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80" windowHeight="8196" tabRatio="909" activeTab="4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24519"/>
</workbook>
</file>

<file path=xl/calcChain.xml><?xml version="1.0" encoding="utf-8"?>
<calcChain xmlns="http://schemas.openxmlformats.org/spreadsheetml/2006/main">
  <c r="AV3" i="2"/>
  <c r="AV4"/>
  <c r="AV5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5"/>
  <c r="AV26"/>
  <c r="AV27"/>
  <c r="AV23"/>
  <c r="AV28"/>
  <c r="AV29"/>
  <c r="AV24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2"/>
  <c r="AY4" i="1"/>
  <c r="AY5"/>
  <c r="AY6"/>
  <c r="AY7"/>
  <c r="AY8"/>
  <c r="AY9"/>
  <c r="AY10"/>
  <c r="AY11"/>
  <c r="AY12"/>
  <c r="AY13"/>
  <c r="AY14"/>
  <c r="AY15"/>
  <c r="AY17"/>
  <c r="AY16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1"/>
  <c r="AY63"/>
  <c r="AY64"/>
  <c r="AY62"/>
  <c r="AY65"/>
  <c r="AY66"/>
  <c r="AY67"/>
  <c r="AY68"/>
  <c r="AY69"/>
  <c r="AY70"/>
  <c r="AY71"/>
  <c r="AY42"/>
  <c r="AY60"/>
  <c r="AY72"/>
  <c r="AY73"/>
  <c r="AY74"/>
  <c r="AY75"/>
  <c r="AY76"/>
  <c r="AY77"/>
  <c r="AY78"/>
  <c r="AY79"/>
  <c r="AY80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81"/>
  <c r="AY100"/>
  <c r="AY101"/>
  <c r="AY102"/>
  <c r="AY103"/>
  <c r="AY2"/>
  <c r="AY3"/>
  <c r="AP3" i="5"/>
  <c r="AP4"/>
  <c r="AP5"/>
  <c r="AP6"/>
  <c r="AP7"/>
  <c r="AP8"/>
  <c r="AP10"/>
  <c r="AP11"/>
  <c r="AP9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2"/>
  <c r="AT3" i="3"/>
  <c r="AT4"/>
  <c r="AT5"/>
  <c r="AT6"/>
  <c r="AT8"/>
  <c r="AT9"/>
  <c r="AT10"/>
  <c r="AT11"/>
  <c r="AT7"/>
  <c r="AT12"/>
  <c r="AT13"/>
  <c r="AT15"/>
  <c r="AT16"/>
  <c r="AT17"/>
  <c r="AT18"/>
  <c r="AT19"/>
  <c r="AT20"/>
  <c r="AT21"/>
  <c r="AT14"/>
  <c r="AT22"/>
  <c r="AT23"/>
  <c r="AT24"/>
  <c r="AT25"/>
  <c r="AT26"/>
  <c r="AT27"/>
  <c r="AT2"/>
  <c r="AS16" i="4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3"/>
  <c r="AS4"/>
  <c r="AS5"/>
  <c r="AS6"/>
  <c r="AS7"/>
  <c r="AS8"/>
  <c r="AS9"/>
  <c r="AS10"/>
  <c r="AS11"/>
  <c r="AS12"/>
  <c r="AS13"/>
  <c r="AS14"/>
  <c r="AS15"/>
  <c r="AS2"/>
</calcChain>
</file>

<file path=xl/sharedStrings.xml><?xml version="1.0" encoding="utf-8"?>
<sst xmlns="http://schemas.openxmlformats.org/spreadsheetml/2006/main" count="277" uniqueCount="208">
  <si>
    <t>Каргин С.</t>
  </si>
  <si>
    <t>Захаров А.</t>
  </si>
  <si>
    <t>Иванов Р.</t>
  </si>
  <si>
    <t>Борисов М.</t>
  </si>
  <si>
    <t>Ли С.</t>
  </si>
  <si>
    <t>Демидов А.</t>
  </si>
  <si>
    <t>Осипович О</t>
  </si>
  <si>
    <t>Попов Е.</t>
  </si>
  <si>
    <t>Быканов С.</t>
  </si>
  <si>
    <t>Паринов И.</t>
  </si>
  <si>
    <t>Кардашов А.</t>
  </si>
  <si>
    <t>Немцев С.</t>
  </si>
  <si>
    <t>Голованев В.</t>
  </si>
  <si>
    <t>Калашников М.</t>
  </si>
  <si>
    <t>Донченко Е.</t>
  </si>
  <si>
    <t>Лапин Д.</t>
  </si>
  <si>
    <t>Корчаловский М.</t>
  </si>
  <si>
    <t>Кардашов И.</t>
  </si>
  <si>
    <t>Захарова С.</t>
  </si>
  <si>
    <t>Савченко А.</t>
  </si>
  <si>
    <t>Левчук И.</t>
  </si>
  <si>
    <t>Чоботов А.</t>
  </si>
  <si>
    <t>Кулыгина У.</t>
  </si>
  <si>
    <t>Кардашова А.</t>
  </si>
  <si>
    <t>Волгин М.</t>
  </si>
  <si>
    <t>Захарова Е.</t>
  </si>
  <si>
    <t>Рева К.</t>
  </si>
  <si>
    <t>Махонин Д.</t>
  </si>
  <si>
    <t>Федоренко Д.</t>
  </si>
  <si>
    <t>Карташев Д.</t>
  </si>
  <si>
    <t>Кругликов П.</t>
  </si>
  <si>
    <t>Кошельник И.</t>
  </si>
  <si>
    <t>Орлов А.</t>
  </si>
  <si>
    <t>Лунев С.</t>
  </si>
  <si>
    <t>Закарян А.</t>
  </si>
  <si>
    <t>Мартынович И.</t>
  </si>
  <si>
    <t>Егоров А.</t>
  </si>
  <si>
    <t>Роттэ М.</t>
  </si>
  <si>
    <t>Шалагинов Д.</t>
  </si>
  <si>
    <t>Еримов Д.</t>
  </si>
  <si>
    <t>Семушкин Д.</t>
  </si>
  <si>
    <t>Омельчук И.</t>
  </si>
  <si>
    <t>Подтесов Е.</t>
  </si>
  <si>
    <t>Хаишбашян А.</t>
  </si>
  <si>
    <t>Котенко П.</t>
  </si>
  <si>
    <t>Липчанский В.</t>
  </si>
  <si>
    <t>Милушев О.</t>
  </si>
  <si>
    <t>Елизаров Д.</t>
  </si>
  <si>
    <t>Захожай В.</t>
  </si>
  <si>
    <t>Проценко Н.</t>
  </si>
  <si>
    <t>Добровольский О.</t>
  </si>
  <si>
    <t>Хошафян Б.</t>
  </si>
  <si>
    <t>Ширинян В.</t>
  </si>
  <si>
    <t>Бубенко И.</t>
  </si>
  <si>
    <t>Чуднов М.</t>
  </si>
  <si>
    <t>Тулаева М.</t>
  </si>
  <si>
    <t>Иващенко В.</t>
  </si>
  <si>
    <t>Ли Д.</t>
  </si>
  <si>
    <t>Гонченко А.</t>
  </si>
  <si>
    <t>Василенко Г.</t>
  </si>
  <si>
    <t>Постол М.</t>
  </si>
  <si>
    <t>Храбский И.</t>
  </si>
  <si>
    <t>Хмыз Я.</t>
  </si>
  <si>
    <t>Волосов Г.</t>
  </si>
  <si>
    <t>Родионов Д.</t>
  </si>
  <si>
    <t>Хлопенко Д.</t>
  </si>
  <si>
    <t>Оганян Р.</t>
  </si>
  <si>
    <t>Данченко А.</t>
  </si>
  <si>
    <t>Васильченко В.</t>
  </si>
  <si>
    <t>Артюшкин Д.</t>
  </si>
  <si>
    <t>Мнацаканян А.</t>
  </si>
  <si>
    <t>Усов М.</t>
  </si>
  <si>
    <t>Куркин М.</t>
  </si>
  <si>
    <t>Шепелов Н.</t>
  </si>
  <si>
    <t>Филипская Э.</t>
  </si>
  <si>
    <t>Медведев М.</t>
  </si>
  <si>
    <t>Богданов Р.</t>
  </si>
  <si>
    <t>Левит Е.</t>
  </si>
  <si>
    <t>Меликян А.</t>
  </si>
  <si>
    <t>Баркалов К.</t>
  </si>
  <si>
    <t>Гладков Г.</t>
  </si>
  <si>
    <t>Хлиян Э.</t>
  </si>
  <si>
    <t>Симонян Г.</t>
  </si>
  <si>
    <t>Чипига М.</t>
  </si>
  <si>
    <t>Ковальчук А.</t>
  </si>
  <si>
    <t>Осипов А.</t>
  </si>
  <si>
    <t>Игнатов В.</t>
  </si>
  <si>
    <t>Ивченко А.</t>
  </si>
  <si>
    <t>Болдырев Г.</t>
  </si>
  <si>
    <t>Челядинов С.</t>
  </si>
  <si>
    <t>Аникеев А.</t>
  </si>
  <si>
    <t>Орлов П.</t>
  </si>
  <si>
    <t>Асютин А.</t>
  </si>
  <si>
    <t>Гуторова Е.</t>
  </si>
  <si>
    <t>Томилова Е.</t>
  </si>
  <si>
    <t>Череповская М.</t>
  </si>
  <si>
    <t>Андриянченко М.</t>
  </si>
  <si>
    <t>Зенкова Д.</t>
  </si>
  <si>
    <t>Андреева Е.</t>
  </si>
  <si>
    <t>Хилобок А.</t>
  </si>
  <si>
    <t>Тамбова Г.</t>
  </si>
  <si>
    <t>Григорьев С.</t>
  </si>
  <si>
    <t>Тамбов И.</t>
  </si>
  <si>
    <t>Бабич И.</t>
  </si>
  <si>
    <t>Косов И.</t>
  </si>
  <si>
    <t>Королюк В.</t>
  </si>
  <si>
    <t>Саров В.</t>
  </si>
  <si>
    <t>Колтунов М.</t>
  </si>
  <si>
    <t>Колесов И.</t>
  </si>
  <si>
    <t>Шуров А.</t>
  </si>
  <si>
    <t>Тихонова В.</t>
  </si>
  <si>
    <t>Кучеров Д.</t>
  </si>
  <si>
    <t>Аскаров Б.</t>
  </si>
  <si>
    <t>Омельченко Д.</t>
  </si>
  <si>
    <t>Гулякин Д.</t>
  </si>
  <si>
    <t>Дудник Т.</t>
  </si>
  <si>
    <t>Мельниченко Р.</t>
  </si>
  <si>
    <t>Меджидова А.</t>
  </si>
  <si>
    <t>Найдин Д.</t>
  </si>
  <si>
    <t>Бахмет И.</t>
  </si>
  <si>
    <t>Мухин А.</t>
  </si>
  <si>
    <t>Палагина Е.</t>
  </si>
  <si>
    <t>Дорин М.</t>
  </si>
  <si>
    <t>Коровтенко М.</t>
  </si>
  <si>
    <t>Гунченко В.</t>
  </si>
  <si>
    <t>Воробьев А.</t>
  </si>
  <si>
    <t>Осадчий А.</t>
  </si>
  <si>
    <t>Бедросов А.</t>
  </si>
  <si>
    <t>Лященко Р.</t>
  </si>
  <si>
    <t>Загребайлов В.</t>
  </si>
  <si>
    <t>Иноземцева А.</t>
  </si>
  <si>
    <t>Чернявский А.</t>
  </si>
  <si>
    <t>Вусевкер В.</t>
  </si>
  <si>
    <t>Шахназарян К.</t>
  </si>
  <si>
    <t>Гусаков А.</t>
  </si>
  <si>
    <t>Коровяковский Д.</t>
  </si>
  <si>
    <t>Михайлов А.</t>
  </si>
  <si>
    <t>Гулинский В.</t>
  </si>
  <si>
    <t>Саввон М.</t>
  </si>
  <si>
    <t>Мащуренко Г.</t>
  </si>
  <si>
    <t>Хасанов Э.</t>
  </si>
  <si>
    <t>Котельников Э.</t>
  </si>
  <si>
    <t>Черкашин Д.</t>
  </si>
  <si>
    <t>Сыпченко С.</t>
  </si>
  <si>
    <t>Зинченко Д.</t>
  </si>
  <si>
    <t>Фастова Т.</t>
  </si>
  <si>
    <t>Маханько А.</t>
  </si>
  <si>
    <t>Дронов С.</t>
  </si>
  <si>
    <t>Шевцов Е.</t>
  </si>
  <si>
    <t>Сеньков К.</t>
  </si>
  <si>
    <t>Есенков Е.</t>
  </si>
  <si>
    <t>Волченсков А.</t>
  </si>
  <si>
    <t>Перетятько В.Г.</t>
  </si>
  <si>
    <t>Усошин А.</t>
  </si>
  <si>
    <t>Козаченко А.</t>
  </si>
  <si>
    <t>Побеорежец А.</t>
  </si>
  <si>
    <t>Рудник Д.</t>
  </si>
  <si>
    <t>Андреев Арт.</t>
  </si>
  <si>
    <t>Мандрыкин И.</t>
  </si>
  <si>
    <t>Карагачев М.</t>
  </si>
  <si>
    <t>Усачев А.</t>
  </si>
  <si>
    <t>Омельчук А.</t>
  </si>
  <si>
    <t>Усачева Т.</t>
  </si>
  <si>
    <t>Сипетин В.</t>
  </si>
  <si>
    <t>Альпин М.</t>
  </si>
  <si>
    <t>Расторгуев В.</t>
  </si>
  <si>
    <t>Киселев С.</t>
  </si>
  <si>
    <t>Пуховский М.</t>
  </si>
  <si>
    <t>Кравцов М.</t>
  </si>
  <si>
    <t>Стадниченко С.</t>
  </si>
  <si>
    <t>Герасимова В.</t>
  </si>
  <si>
    <t>Портыченко В.</t>
  </si>
  <si>
    <t>Кряквин Д.</t>
  </si>
  <si>
    <t>Габриелян А.</t>
  </si>
  <si>
    <t>Ямнов Д.</t>
  </si>
  <si>
    <t>Могильченко Т.</t>
  </si>
  <si>
    <t>Геворкян А.</t>
  </si>
  <si>
    <t>Полковникян А.</t>
  </si>
  <si>
    <t>Кряквин А.</t>
  </si>
  <si>
    <t>Гречкин Е.</t>
  </si>
  <si>
    <t>Шевцова Д.</t>
  </si>
  <si>
    <t>Райдер Е.</t>
  </si>
  <si>
    <t>Болотчиев М.</t>
  </si>
  <si>
    <t>Ершова П.</t>
  </si>
  <si>
    <t>Черкашин М.</t>
  </si>
  <si>
    <t>Эльдышев А.</t>
  </si>
  <si>
    <t>Витик В.</t>
  </si>
  <si>
    <t>Шандрыгин Н.</t>
  </si>
  <si>
    <t>Сухарева Е.</t>
  </si>
  <si>
    <t>Арабкерцев С.</t>
  </si>
  <si>
    <t>Топилин А.</t>
  </si>
  <si>
    <t>Зайцев Б.</t>
  </si>
  <si>
    <t>Ким А.</t>
  </si>
  <si>
    <t>Ким В.</t>
  </si>
  <si>
    <t>Кирдяшкина Е.</t>
  </si>
  <si>
    <t>Евтеенко Ю.</t>
  </si>
  <si>
    <t>Исаев А.</t>
  </si>
  <si>
    <t>Сухарева В.</t>
  </si>
  <si>
    <t>Кириллов Л.</t>
  </si>
  <si>
    <t>Лигай Р.</t>
  </si>
  <si>
    <t>Коваль В.</t>
  </si>
  <si>
    <t>Наводкин С.</t>
  </si>
  <si>
    <t>Плокидин А.</t>
  </si>
  <si>
    <t>Пионтек Я.</t>
  </si>
  <si>
    <t>Живодеров С.</t>
  </si>
  <si>
    <t>Чкан Е.</t>
  </si>
  <si>
    <t>Вовк В.</t>
  </si>
  <si>
    <t>Будюкин Р.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</si>
</sst>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S103"/>
  <sheetViews>
    <sheetView workbookViewId="0">
      <selection activeCell="AW13" sqref="AW13"/>
    </sheetView>
  </sheetViews>
  <sheetFormatPr defaultRowHeight="13.2"/>
  <cols>
    <col min="1" max="1" width="18.5546875" customWidth="1"/>
    <col min="2" max="35" width="10.6640625" style="6" hidden="1" customWidth="1"/>
    <col min="36" max="50" width="10.6640625" style="6" customWidth="1"/>
    <col min="51" max="51" width="11.33203125" style="6"/>
    <col min="52" max="1060" width="11.33203125"/>
  </cols>
  <sheetData>
    <row r="1" spans="1:51 1059:1059">
      <c r="A1" s="1"/>
      <c r="B1" s="3">
        <v>43470</v>
      </c>
      <c r="C1" s="3">
        <v>43477</v>
      </c>
      <c r="D1" s="3">
        <v>43484</v>
      </c>
      <c r="E1" s="3">
        <v>43491</v>
      </c>
      <c r="F1" s="3">
        <v>43498</v>
      </c>
      <c r="G1" s="3">
        <v>43505</v>
      </c>
      <c r="H1" s="3">
        <v>43512</v>
      </c>
      <c r="I1" s="3">
        <v>43519</v>
      </c>
      <c r="J1" s="3">
        <v>43526</v>
      </c>
      <c r="K1" s="3">
        <v>43533</v>
      </c>
      <c r="L1" s="3">
        <v>43540</v>
      </c>
      <c r="M1" s="3">
        <v>43547</v>
      </c>
      <c r="N1" s="3">
        <v>43554</v>
      </c>
      <c r="O1" s="3">
        <v>43561</v>
      </c>
      <c r="P1" s="3">
        <v>43568</v>
      </c>
      <c r="Q1" s="3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  <c r="Z1" s="3">
        <v>43638</v>
      </c>
      <c r="AA1" s="3">
        <v>43645</v>
      </c>
      <c r="AB1" s="3">
        <v>43652</v>
      </c>
      <c r="AC1" s="3">
        <v>43659</v>
      </c>
      <c r="AD1" s="3">
        <v>43666</v>
      </c>
      <c r="AE1" s="3">
        <v>43673</v>
      </c>
      <c r="AF1" s="3">
        <v>43680</v>
      </c>
      <c r="AG1" s="3">
        <v>43687</v>
      </c>
      <c r="AH1" s="3">
        <v>43694</v>
      </c>
      <c r="AI1" s="3">
        <v>43701</v>
      </c>
      <c r="AJ1" s="3">
        <v>43708</v>
      </c>
      <c r="AK1" s="3">
        <v>43715</v>
      </c>
      <c r="AL1" s="3">
        <v>43729</v>
      </c>
      <c r="AM1" s="3">
        <v>43736</v>
      </c>
      <c r="AN1" s="3">
        <v>43743</v>
      </c>
      <c r="AO1" s="3">
        <v>43750</v>
      </c>
      <c r="AP1" s="3">
        <v>43757</v>
      </c>
      <c r="AQ1" s="3">
        <v>43764</v>
      </c>
      <c r="AR1" s="3">
        <v>43771</v>
      </c>
      <c r="AS1" s="3">
        <v>43778</v>
      </c>
      <c r="AT1" s="3">
        <v>43785</v>
      </c>
      <c r="AU1" s="3">
        <v>43792</v>
      </c>
      <c r="AV1" s="3">
        <v>43799</v>
      </c>
      <c r="AW1" s="3">
        <v>43806</v>
      </c>
      <c r="AX1" s="3">
        <v>43813</v>
      </c>
      <c r="AY1" s="4"/>
    </row>
    <row r="2" spans="1:51 1059:1059" ht="15.6">
      <c r="A2" s="7" t="s">
        <v>50</v>
      </c>
      <c r="B2" s="4">
        <v>8</v>
      </c>
      <c r="C2" s="5">
        <v>10</v>
      </c>
      <c r="D2" s="5"/>
      <c r="E2" s="5">
        <v>5</v>
      </c>
      <c r="J2" s="6">
        <v>8</v>
      </c>
      <c r="K2" s="6">
        <v>7</v>
      </c>
      <c r="M2" s="6">
        <v>10</v>
      </c>
      <c r="N2" s="6">
        <v>7</v>
      </c>
      <c r="O2" s="6">
        <v>8</v>
      </c>
      <c r="P2" s="6">
        <v>3</v>
      </c>
      <c r="R2" s="6">
        <v>10</v>
      </c>
      <c r="S2" s="6">
        <v>6</v>
      </c>
      <c r="T2" s="6">
        <v>3</v>
      </c>
      <c r="U2" s="6">
        <v>9</v>
      </c>
      <c r="V2" s="6">
        <v>3</v>
      </c>
      <c r="W2" s="6">
        <v>8</v>
      </c>
      <c r="Z2" s="6">
        <v>8</v>
      </c>
      <c r="AA2" s="6">
        <v>6</v>
      </c>
      <c r="AB2" s="6">
        <v>9</v>
      </c>
      <c r="AC2" s="6">
        <v>9</v>
      </c>
      <c r="AD2" s="6">
        <v>7</v>
      </c>
      <c r="AE2" s="6">
        <v>8</v>
      </c>
      <c r="AG2" s="6">
        <v>3</v>
      </c>
      <c r="AH2" s="6">
        <v>9</v>
      </c>
      <c r="AN2" s="6">
        <v>9</v>
      </c>
      <c r="AO2" s="6">
        <v>9</v>
      </c>
      <c r="AR2" s="6">
        <v>7</v>
      </c>
      <c r="AS2" s="6">
        <v>7</v>
      </c>
      <c r="AT2" s="6">
        <v>8</v>
      </c>
      <c r="AX2" s="6">
        <v>9</v>
      </c>
      <c r="AY2" s="4">
        <f>SUM(B2:AX2)</f>
        <v>213</v>
      </c>
    </row>
    <row r="3" spans="1:51 1059:1059" ht="15.6">
      <c r="A3" s="11" t="s">
        <v>123</v>
      </c>
      <c r="Q3" s="6">
        <v>5</v>
      </c>
      <c r="R3" s="6">
        <v>4</v>
      </c>
      <c r="S3" s="6">
        <v>10</v>
      </c>
      <c r="T3" s="6">
        <v>9</v>
      </c>
      <c r="U3" s="6">
        <v>5</v>
      </c>
      <c r="V3" s="6">
        <v>9</v>
      </c>
      <c r="W3" s="6">
        <v>2</v>
      </c>
      <c r="X3" s="6">
        <v>9</v>
      </c>
      <c r="Y3" s="6">
        <v>5</v>
      </c>
      <c r="Z3" s="6">
        <v>5</v>
      </c>
      <c r="AA3" s="6">
        <v>2</v>
      </c>
      <c r="AC3" s="6">
        <v>5</v>
      </c>
      <c r="AE3" s="6">
        <v>6</v>
      </c>
      <c r="AF3" s="6">
        <v>8</v>
      </c>
      <c r="AG3" s="6">
        <v>4</v>
      </c>
      <c r="AH3" s="6">
        <v>7</v>
      </c>
      <c r="AI3" s="6">
        <v>10</v>
      </c>
      <c r="AK3" s="6">
        <v>8</v>
      </c>
      <c r="AL3" s="6">
        <v>5</v>
      </c>
      <c r="AM3" s="6">
        <v>8</v>
      </c>
      <c r="AN3" s="6">
        <v>6</v>
      </c>
      <c r="AO3" s="6">
        <v>10</v>
      </c>
      <c r="AQ3" s="6">
        <v>2</v>
      </c>
      <c r="AR3" s="6">
        <v>9</v>
      </c>
      <c r="AS3" s="6">
        <v>10</v>
      </c>
      <c r="AT3" s="6">
        <v>9</v>
      </c>
      <c r="AU3" s="6">
        <v>1</v>
      </c>
      <c r="AV3" s="6">
        <v>10</v>
      </c>
      <c r="AW3" s="6">
        <v>10</v>
      </c>
      <c r="AX3" s="6">
        <v>10</v>
      </c>
      <c r="AY3" s="4">
        <f>SUM(B3:AX3)</f>
        <v>203</v>
      </c>
    </row>
    <row r="4" spans="1:51 1059:1059" s="1" customFormat="1" ht="15.6">
      <c r="A4" s="7" t="s">
        <v>49</v>
      </c>
      <c r="B4" s="5">
        <v>7</v>
      </c>
      <c r="C4" s="6"/>
      <c r="D4" s="6">
        <v>8</v>
      </c>
      <c r="E4" s="6">
        <v>2</v>
      </c>
      <c r="F4" s="6"/>
      <c r="G4" s="6">
        <v>4</v>
      </c>
      <c r="H4" s="6">
        <v>1</v>
      </c>
      <c r="I4" s="6"/>
      <c r="J4" s="6"/>
      <c r="K4" s="6">
        <v>10</v>
      </c>
      <c r="L4" s="6"/>
      <c r="M4" s="6">
        <v>9</v>
      </c>
      <c r="N4" s="6">
        <v>6</v>
      </c>
      <c r="O4" s="6">
        <v>9</v>
      </c>
      <c r="P4" s="6">
        <v>9</v>
      </c>
      <c r="Q4" s="6">
        <v>8</v>
      </c>
      <c r="R4" s="6"/>
      <c r="S4" s="6">
        <v>5</v>
      </c>
      <c r="T4" s="6">
        <v>7.5</v>
      </c>
      <c r="U4" s="6"/>
      <c r="V4" s="6">
        <v>5</v>
      </c>
      <c r="W4" s="6"/>
      <c r="X4" s="6">
        <v>6</v>
      </c>
      <c r="Y4" s="6">
        <v>2</v>
      </c>
      <c r="Z4" s="6">
        <v>2</v>
      </c>
      <c r="AA4" s="6"/>
      <c r="AB4" s="6">
        <v>8</v>
      </c>
      <c r="AC4" s="6"/>
      <c r="AD4" s="6">
        <v>4</v>
      </c>
      <c r="AE4" s="6">
        <v>5</v>
      </c>
      <c r="AF4" s="6"/>
      <c r="AG4" s="6">
        <v>7</v>
      </c>
      <c r="AH4" s="6">
        <v>6</v>
      </c>
      <c r="AI4" s="6"/>
      <c r="AJ4" s="6"/>
      <c r="AK4" s="6">
        <v>3</v>
      </c>
      <c r="AL4" s="6"/>
      <c r="AM4" s="6">
        <v>5</v>
      </c>
      <c r="AN4" s="6">
        <v>8</v>
      </c>
      <c r="AO4" s="6">
        <v>8</v>
      </c>
      <c r="AP4" s="6"/>
      <c r="AQ4" s="6"/>
      <c r="AR4" s="6">
        <v>6</v>
      </c>
      <c r="AS4" s="6"/>
      <c r="AT4" s="6"/>
      <c r="AU4" s="6"/>
      <c r="AV4" s="6">
        <v>1</v>
      </c>
      <c r="AW4" s="6"/>
      <c r="AX4" s="6">
        <v>8</v>
      </c>
      <c r="AY4" s="4">
        <f>SUM(B4:AX4)</f>
        <v>169.5</v>
      </c>
      <c r="ANS4"/>
    </row>
    <row r="5" spans="1:51 1059:1059" s="1" customFormat="1" ht="15.6">
      <c r="A5" s="7" t="s">
        <v>47</v>
      </c>
      <c r="B5" s="4">
        <v>10</v>
      </c>
      <c r="C5" s="8"/>
      <c r="D5" s="5"/>
      <c r="E5" s="5"/>
      <c r="F5" s="8"/>
      <c r="G5" s="5">
        <v>10</v>
      </c>
      <c r="H5" s="9"/>
      <c r="I5" s="10">
        <v>10</v>
      </c>
      <c r="J5" s="5"/>
      <c r="K5" s="8"/>
      <c r="L5" s="8">
        <v>9</v>
      </c>
      <c r="M5" s="8"/>
      <c r="N5" s="8"/>
      <c r="O5" s="5">
        <v>10</v>
      </c>
      <c r="P5" s="5"/>
      <c r="Q5" s="5"/>
      <c r="R5" s="5">
        <v>8</v>
      </c>
      <c r="S5" s="5">
        <v>8</v>
      </c>
      <c r="T5" s="5"/>
      <c r="U5" s="5"/>
      <c r="V5" s="5"/>
      <c r="W5" s="5">
        <v>9</v>
      </c>
      <c r="X5" s="5"/>
      <c r="Y5" s="5">
        <v>10</v>
      </c>
      <c r="Z5" s="5">
        <v>10</v>
      </c>
      <c r="AA5" s="5">
        <v>10</v>
      </c>
      <c r="AB5" s="5">
        <v>10</v>
      </c>
      <c r="AC5" s="5">
        <v>6</v>
      </c>
      <c r="AD5" s="5">
        <v>9</v>
      </c>
      <c r="AE5" s="5"/>
      <c r="AF5" s="5"/>
      <c r="AG5" s="5"/>
      <c r="AH5" s="5"/>
      <c r="AI5" s="5"/>
      <c r="AJ5" s="5">
        <v>8</v>
      </c>
      <c r="AK5" s="5"/>
      <c r="AL5" s="5"/>
      <c r="AM5" s="5"/>
      <c r="AN5" s="5"/>
      <c r="AO5" s="5"/>
      <c r="AP5" s="5"/>
      <c r="AQ5" s="5">
        <v>6</v>
      </c>
      <c r="AR5" s="5"/>
      <c r="AS5" s="5"/>
      <c r="AT5" s="5"/>
      <c r="AU5" s="5"/>
      <c r="AV5" s="5"/>
      <c r="AW5" s="5"/>
      <c r="AX5" s="5"/>
      <c r="AY5" s="4">
        <f>SUM(B5:AX5)</f>
        <v>143</v>
      </c>
      <c r="ANS5"/>
    </row>
    <row r="6" spans="1:51 1059:1059" ht="15.6">
      <c r="A6" s="11" t="s">
        <v>44</v>
      </c>
      <c r="F6" s="6">
        <v>10</v>
      </c>
      <c r="G6" s="6">
        <v>9</v>
      </c>
      <c r="H6" s="6">
        <v>9</v>
      </c>
      <c r="I6" s="6">
        <v>6</v>
      </c>
      <c r="L6" s="6">
        <v>8</v>
      </c>
      <c r="N6" s="6">
        <v>10</v>
      </c>
      <c r="Y6" s="6">
        <v>9</v>
      </c>
      <c r="Z6" s="6">
        <v>9</v>
      </c>
      <c r="AB6" s="6">
        <v>6</v>
      </c>
      <c r="AC6" s="6">
        <v>8</v>
      </c>
      <c r="AD6" s="6">
        <v>8</v>
      </c>
      <c r="AH6" s="6">
        <v>10</v>
      </c>
      <c r="AJ6" s="6">
        <v>7</v>
      </c>
      <c r="AN6" s="6">
        <v>10</v>
      </c>
      <c r="AY6" s="4">
        <f>SUM(B6:AX6)</f>
        <v>119</v>
      </c>
    </row>
    <row r="7" spans="1:51 1059:1059" ht="15.6">
      <c r="A7" s="11" t="s">
        <v>8</v>
      </c>
      <c r="C7" s="6">
        <v>4</v>
      </c>
      <c r="D7" s="6">
        <v>7</v>
      </c>
      <c r="E7" s="6">
        <v>8</v>
      </c>
      <c r="F7" s="6">
        <v>5</v>
      </c>
      <c r="G7" s="6">
        <v>6</v>
      </c>
      <c r="H7" s="6">
        <v>8</v>
      </c>
      <c r="J7" s="6">
        <v>10</v>
      </c>
      <c r="AA7" s="6">
        <v>5</v>
      </c>
      <c r="AC7" s="6">
        <v>10</v>
      </c>
      <c r="AM7" s="6">
        <v>7</v>
      </c>
      <c r="AN7" s="6">
        <v>3</v>
      </c>
      <c r="AO7" s="6">
        <v>7</v>
      </c>
      <c r="AS7" s="6">
        <v>8</v>
      </c>
      <c r="AT7" s="6">
        <v>6</v>
      </c>
      <c r="AU7" s="6">
        <v>10</v>
      </c>
      <c r="AY7" s="4">
        <f>SUM(B7:AX7)</f>
        <v>104</v>
      </c>
    </row>
    <row r="8" spans="1:51 1059:1059" ht="15.6">
      <c r="A8" s="11" t="s">
        <v>9</v>
      </c>
      <c r="C8" s="6">
        <v>3</v>
      </c>
      <c r="D8" s="6">
        <v>4</v>
      </c>
      <c r="F8" s="6">
        <v>2</v>
      </c>
      <c r="G8" s="6">
        <v>8</v>
      </c>
      <c r="J8" s="6">
        <v>7</v>
      </c>
      <c r="K8" s="6">
        <v>6</v>
      </c>
      <c r="M8" s="6">
        <v>1</v>
      </c>
      <c r="N8" s="6">
        <v>8</v>
      </c>
      <c r="Q8" s="6">
        <v>10</v>
      </c>
      <c r="R8" s="6">
        <v>5</v>
      </c>
      <c r="T8" s="6">
        <v>4</v>
      </c>
      <c r="U8" s="6">
        <v>8</v>
      </c>
      <c r="X8" s="6">
        <v>4.5</v>
      </c>
      <c r="AD8" s="6">
        <v>2</v>
      </c>
      <c r="AF8" s="6">
        <v>5</v>
      </c>
      <c r="AK8" s="6">
        <v>7</v>
      </c>
      <c r="AO8" s="6">
        <v>5</v>
      </c>
      <c r="AU8" s="6">
        <v>8</v>
      </c>
      <c r="AY8" s="4">
        <f>SUM(B8:AX8)</f>
        <v>97.5</v>
      </c>
    </row>
    <row r="9" spans="1:51 1059:1059" ht="15.6">
      <c r="A9" s="11" t="s">
        <v>30</v>
      </c>
      <c r="D9" s="6">
        <v>5</v>
      </c>
      <c r="G9" s="6">
        <v>7</v>
      </c>
      <c r="I9" s="6">
        <v>7</v>
      </c>
      <c r="J9" s="6">
        <v>9</v>
      </c>
      <c r="N9" s="6">
        <v>4</v>
      </c>
      <c r="R9" s="6">
        <v>1.5</v>
      </c>
      <c r="W9" s="6">
        <v>10</v>
      </c>
      <c r="X9" s="6">
        <v>8</v>
      </c>
      <c r="AA9" s="6">
        <v>7</v>
      </c>
      <c r="AB9" s="6">
        <v>5</v>
      </c>
      <c r="AD9" s="6">
        <v>3</v>
      </c>
      <c r="AE9" s="6">
        <v>7</v>
      </c>
      <c r="AG9" s="6">
        <v>5</v>
      </c>
      <c r="AH9" s="6">
        <v>8</v>
      </c>
      <c r="AI9" s="6">
        <v>8</v>
      </c>
      <c r="AY9" s="4">
        <f>SUM(B9:AX9)</f>
        <v>94.5</v>
      </c>
    </row>
    <row r="10" spans="1:51 1059:1059" ht="15.6">
      <c r="A10" s="11" t="s">
        <v>131</v>
      </c>
      <c r="S10" s="6">
        <v>9</v>
      </c>
      <c r="T10" s="6">
        <v>10</v>
      </c>
      <c r="U10" s="6">
        <v>6</v>
      </c>
      <c r="V10" s="6">
        <v>2</v>
      </c>
      <c r="X10" s="6">
        <v>10</v>
      </c>
      <c r="AB10" s="6">
        <v>3</v>
      </c>
      <c r="AD10" s="6">
        <v>6</v>
      </c>
      <c r="AF10" s="6">
        <v>10</v>
      </c>
      <c r="AG10" s="6">
        <v>10</v>
      </c>
      <c r="AJ10" s="6">
        <v>4</v>
      </c>
      <c r="AK10" s="6">
        <v>10</v>
      </c>
      <c r="AM10" s="6">
        <v>10</v>
      </c>
      <c r="AY10" s="4">
        <f>SUM(B10:AX10)</f>
        <v>90</v>
      </c>
    </row>
    <row r="11" spans="1:51 1059:1059" ht="15.6">
      <c r="A11" s="11" t="s">
        <v>12</v>
      </c>
      <c r="F11" s="6">
        <v>1</v>
      </c>
      <c r="L11" s="6">
        <v>6</v>
      </c>
      <c r="M11" s="6">
        <v>3.5</v>
      </c>
      <c r="N11" s="6">
        <v>3</v>
      </c>
      <c r="O11" s="6">
        <v>2</v>
      </c>
      <c r="P11" s="6">
        <v>2</v>
      </c>
      <c r="U11" s="6">
        <v>1</v>
      </c>
      <c r="W11" s="6">
        <v>6</v>
      </c>
      <c r="X11" s="6">
        <v>2</v>
      </c>
      <c r="Y11" s="6">
        <v>1</v>
      </c>
      <c r="Z11" s="6">
        <v>1</v>
      </c>
      <c r="AB11" s="6">
        <v>1</v>
      </c>
      <c r="AC11" s="6">
        <v>3</v>
      </c>
      <c r="AE11" s="6">
        <v>1</v>
      </c>
      <c r="AF11" s="6">
        <v>6</v>
      </c>
      <c r="AG11" s="6">
        <v>6</v>
      </c>
      <c r="AI11" s="6">
        <v>3</v>
      </c>
      <c r="AL11" s="6">
        <v>2</v>
      </c>
      <c r="AN11" s="6">
        <v>5</v>
      </c>
      <c r="AR11" s="6">
        <v>10</v>
      </c>
      <c r="AS11" s="6">
        <v>6</v>
      </c>
      <c r="AT11" s="6">
        <v>3</v>
      </c>
      <c r="AV11" s="6">
        <v>9</v>
      </c>
      <c r="AY11" s="4">
        <f>SUM(B11:AX11)</f>
        <v>83.5</v>
      </c>
    </row>
    <row r="12" spans="1:51 1059:1059" ht="15.6">
      <c r="A12" s="11" t="s">
        <v>26</v>
      </c>
      <c r="D12" s="6">
        <v>10</v>
      </c>
      <c r="F12" s="6">
        <v>8</v>
      </c>
      <c r="H12" s="6">
        <v>10</v>
      </c>
      <c r="L12" s="6">
        <v>3</v>
      </c>
      <c r="AB12" s="6">
        <v>7</v>
      </c>
      <c r="AF12" s="6">
        <v>9</v>
      </c>
      <c r="AG12" s="6">
        <v>9</v>
      </c>
      <c r="AJ12" s="6">
        <v>6</v>
      </c>
      <c r="AK12" s="6">
        <v>9</v>
      </c>
      <c r="AY12" s="4">
        <f>SUM(B12:AX12)</f>
        <v>71</v>
      </c>
    </row>
    <row r="13" spans="1:51 1059:1059" ht="15.6">
      <c r="A13" s="11" t="s">
        <v>66</v>
      </c>
      <c r="G13" s="6">
        <v>3</v>
      </c>
      <c r="J13" s="6">
        <v>1</v>
      </c>
      <c r="K13" s="6">
        <v>9</v>
      </c>
      <c r="T13" s="6">
        <v>6</v>
      </c>
      <c r="U13" s="6">
        <v>7</v>
      </c>
      <c r="AA13" s="6">
        <v>9</v>
      </c>
      <c r="AL13" s="6">
        <v>9</v>
      </c>
      <c r="AP13" s="6">
        <v>10</v>
      </c>
      <c r="AT13" s="6">
        <v>10</v>
      </c>
      <c r="AY13" s="4">
        <f>SUM(B13:AX13)</f>
        <v>64</v>
      </c>
    </row>
    <row r="14" spans="1:51 1059:1059" ht="15.6">
      <c r="A14" s="11" t="s">
        <v>3</v>
      </c>
      <c r="C14" s="6">
        <v>9</v>
      </c>
      <c r="E14" s="6">
        <v>7</v>
      </c>
      <c r="N14" s="6">
        <v>5</v>
      </c>
      <c r="R14" s="6">
        <v>9</v>
      </c>
      <c r="X14" s="6">
        <v>7</v>
      </c>
      <c r="AD14" s="6">
        <v>5</v>
      </c>
      <c r="AJ14" s="6">
        <v>2</v>
      </c>
      <c r="AL14" s="6">
        <v>10</v>
      </c>
      <c r="AM14" s="6">
        <v>9</v>
      </c>
      <c r="AY14" s="4">
        <f>SUM(B14:AX14)</f>
        <v>63</v>
      </c>
    </row>
    <row r="15" spans="1:51 1059:1059" ht="15.6">
      <c r="A15" s="11" t="s">
        <v>6</v>
      </c>
      <c r="C15" s="6">
        <v>6</v>
      </c>
      <c r="D15" s="6">
        <v>6</v>
      </c>
      <c r="H15" s="6">
        <v>6</v>
      </c>
      <c r="K15" s="6">
        <v>8</v>
      </c>
      <c r="L15" s="6">
        <v>7</v>
      </c>
      <c r="Q15" s="6">
        <v>2</v>
      </c>
      <c r="S15" s="6">
        <v>7</v>
      </c>
      <c r="U15" s="6">
        <v>4</v>
      </c>
      <c r="AF15" s="6">
        <v>3</v>
      </c>
      <c r="AP15" s="6">
        <v>8.5</v>
      </c>
      <c r="AR15" s="6">
        <v>2</v>
      </c>
      <c r="AY15" s="4">
        <f>SUM(B15:AX15)</f>
        <v>59.5</v>
      </c>
    </row>
    <row r="16" spans="1:51 1059:1059" ht="15.6">
      <c r="A16" s="11" t="s">
        <v>45</v>
      </c>
      <c r="F16" s="6">
        <v>9</v>
      </c>
      <c r="M16" s="6">
        <v>6</v>
      </c>
      <c r="P16" s="6">
        <v>6</v>
      </c>
      <c r="Q16" s="6">
        <v>6</v>
      </c>
      <c r="AI16" s="6">
        <v>9</v>
      </c>
      <c r="AO16" s="6">
        <v>6</v>
      </c>
      <c r="AP16" s="6">
        <v>8.5</v>
      </c>
      <c r="AX16" s="6">
        <v>5</v>
      </c>
      <c r="AY16" s="4">
        <f>SUM(B16:AX16)</f>
        <v>55.5</v>
      </c>
    </row>
    <row r="17" spans="1:51" ht="15.6">
      <c r="A17" s="11" t="s">
        <v>82</v>
      </c>
      <c r="I17" s="6">
        <v>8</v>
      </c>
      <c r="N17" s="6">
        <v>9</v>
      </c>
      <c r="V17" s="6">
        <v>10</v>
      </c>
      <c r="AA17" s="6">
        <v>8</v>
      </c>
      <c r="AE17" s="6">
        <v>10</v>
      </c>
      <c r="AQ17" s="6">
        <v>7</v>
      </c>
      <c r="AY17" s="4">
        <f>SUM(B17:AX17)</f>
        <v>52</v>
      </c>
    </row>
    <row r="18" spans="1:51" ht="15.6">
      <c r="A18" s="11" t="s">
        <v>4</v>
      </c>
      <c r="C18" s="6">
        <v>8</v>
      </c>
      <c r="F18" s="6">
        <v>3</v>
      </c>
      <c r="V18" s="6">
        <v>7</v>
      </c>
      <c r="W18" s="6">
        <v>7</v>
      </c>
      <c r="Z18" s="6">
        <v>7</v>
      </c>
      <c r="AF18" s="6">
        <v>7</v>
      </c>
      <c r="AI18" s="6">
        <v>6</v>
      </c>
      <c r="AK18" s="6">
        <v>4</v>
      </c>
      <c r="AY18" s="4">
        <f>SUM(B18:AX18)</f>
        <v>49</v>
      </c>
    </row>
    <row r="19" spans="1:51" ht="15.6">
      <c r="A19" s="11" t="s">
        <v>55</v>
      </c>
      <c r="E19" s="6">
        <v>6</v>
      </c>
      <c r="G19" s="6">
        <v>2</v>
      </c>
      <c r="K19" s="6">
        <v>1</v>
      </c>
      <c r="P19" s="6">
        <v>8</v>
      </c>
      <c r="T19" s="6">
        <v>1</v>
      </c>
      <c r="V19" s="6">
        <v>6</v>
      </c>
      <c r="X19" s="6">
        <v>1</v>
      </c>
      <c r="Y19" s="6">
        <v>3</v>
      </c>
      <c r="AK19" s="6">
        <v>6</v>
      </c>
      <c r="AN19" s="6">
        <v>7</v>
      </c>
      <c r="AR19" s="6">
        <v>8</v>
      </c>
      <c r="AY19" s="4">
        <f>SUM(B19:AX19)</f>
        <v>49</v>
      </c>
    </row>
    <row r="20" spans="1:51" ht="15.6">
      <c r="A20" s="11" t="s">
        <v>76</v>
      </c>
      <c r="H20" s="6">
        <v>4</v>
      </c>
      <c r="L20" s="6">
        <v>4</v>
      </c>
      <c r="M20" s="6">
        <v>8</v>
      </c>
      <c r="O20" s="6">
        <v>3</v>
      </c>
      <c r="Y20" s="6">
        <v>6</v>
      </c>
      <c r="Z20" s="6">
        <v>4</v>
      </c>
      <c r="AC20" s="6">
        <v>7</v>
      </c>
      <c r="AE20" s="6">
        <v>3</v>
      </c>
      <c r="AG20" s="6">
        <v>2</v>
      </c>
      <c r="AP20" s="6">
        <v>5</v>
      </c>
      <c r="AY20" s="4">
        <f>SUM(B20:AX20)</f>
        <v>46</v>
      </c>
    </row>
    <row r="21" spans="1:51" ht="15.6">
      <c r="A21" s="11" t="s">
        <v>52</v>
      </c>
      <c r="D21" s="6">
        <v>3</v>
      </c>
      <c r="J21" s="6">
        <v>2</v>
      </c>
      <c r="K21" s="6">
        <v>2</v>
      </c>
      <c r="O21" s="6">
        <v>1</v>
      </c>
      <c r="P21" s="6">
        <v>4</v>
      </c>
      <c r="S21" s="6">
        <v>4</v>
      </c>
      <c r="T21" s="6">
        <v>2</v>
      </c>
      <c r="U21" s="6">
        <v>3</v>
      </c>
      <c r="AO21" s="6">
        <v>4</v>
      </c>
      <c r="AR21" s="6">
        <v>3</v>
      </c>
      <c r="AS21" s="6">
        <v>2</v>
      </c>
      <c r="AT21" s="6">
        <v>2</v>
      </c>
      <c r="AV21" s="6">
        <v>6</v>
      </c>
      <c r="AW21" s="6">
        <v>5</v>
      </c>
      <c r="AX21" s="6">
        <v>2</v>
      </c>
      <c r="AY21" s="4">
        <f>SUM(B21:AX21)</f>
        <v>45</v>
      </c>
    </row>
    <row r="22" spans="1:51" ht="15.6">
      <c r="A22" s="7" t="s">
        <v>48</v>
      </c>
      <c r="B22" s="5">
        <v>5</v>
      </c>
      <c r="E22" s="6">
        <v>9</v>
      </c>
      <c r="L22" s="6">
        <v>1</v>
      </c>
      <c r="M22" s="6">
        <v>7</v>
      </c>
      <c r="R22" s="6">
        <v>3</v>
      </c>
      <c r="AL22" s="6">
        <v>3</v>
      </c>
      <c r="AN22" s="6">
        <v>4</v>
      </c>
      <c r="AS22" s="6">
        <v>1</v>
      </c>
      <c r="AU22" s="6">
        <v>6</v>
      </c>
      <c r="AX22" s="6">
        <v>6</v>
      </c>
      <c r="AY22" s="4">
        <f>SUM(B22:AX22)</f>
        <v>45</v>
      </c>
    </row>
    <row r="23" spans="1:51" ht="15.6">
      <c r="A23" s="11" t="s">
        <v>147</v>
      </c>
      <c r="Y23" s="6">
        <v>7</v>
      </c>
      <c r="AT23" s="6">
        <v>7</v>
      </c>
      <c r="AU23" s="6">
        <v>9</v>
      </c>
      <c r="AV23" s="6">
        <v>7</v>
      </c>
      <c r="AW23" s="6">
        <v>7</v>
      </c>
      <c r="AY23" s="4">
        <f>SUM(B23:AX23)</f>
        <v>37</v>
      </c>
    </row>
    <row r="24" spans="1:51" ht="15.6">
      <c r="A24" s="7" t="s">
        <v>56</v>
      </c>
      <c r="B24" s="5">
        <v>1</v>
      </c>
      <c r="F24" s="6">
        <v>6</v>
      </c>
      <c r="Q24" s="6">
        <v>7</v>
      </c>
      <c r="AG24" s="6">
        <v>1</v>
      </c>
      <c r="AJ24" s="6">
        <v>1</v>
      </c>
      <c r="AL24" s="6">
        <v>8</v>
      </c>
      <c r="AS24" s="6">
        <v>9</v>
      </c>
      <c r="AY24" s="4">
        <f>SUM(B24:AX24)</f>
        <v>33</v>
      </c>
    </row>
    <row r="25" spans="1:51" ht="15.6">
      <c r="A25" s="11" t="s">
        <v>118</v>
      </c>
      <c r="P25" s="6">
        <v>10</v>
      </c>
      <c r="Q25" s="6">
        <v>9</v>
      </c>
      <c r="R25" s="6">
        <v>6</v>
      </c>
      <c r="AL25" s="6">
        <v>7</v>
      </c>
      <c r="AY25" s="4">
        <f>SUM(B25:AX25)</f>
        <v>32</v>
      </c>
    </row>
    <row r="26" spans="1:51" ht="15.6">
      <c r="A26" s="11" t="s">
        <v>136</v>
      </c>
      <c r="U26" s="6">
        <v>10</v>
      </c>
      <c r="V26" s="6">
        <v>8</v>
      </c>
      <c r="X26" s="6">
        <v>4.5</v>
      </c>
      <c r="AH26" s="6">
        <v>5</v>
      </c>
      <c r="AI26" s="6">
        <v>4</v>
      </c>
      <c r="AY26" s="4">
        <f>SUM(B26:AX26)</f>
        <v>31.5</v>
      </c>
    </row>
    <row r="27" spans="1:51" ht="15.6">
      <c r="A27" s="11" t="s">
        <v>109</v>
      </c>
      <c r="K27" s="6">
        <v>5</v>
      </c>
      <c r="M27" s="6">
        <v>5</v>
      </c>
      <c r="N27" s="6">
        <v>1</v>
      </c>
      <c r="O27" s="6">
        <v>7</v>
      </c>
      <c r="R27" s="6">
        <v>7</v>
      </c>
      <c r="V27" s="6">
        <v>4</v>
      </c>
      <c r="AY27" s="4">
        <f>SUM(B27:AX27)</f>
        <v>29</v>
      </c>
    </row>
    <row r="28" spans="1:51" ht="15.6">
      <c r="A28" s="11" t="s">
        <v>13</v>
      </c>
      <c r="O28" s="6">
        <v>6</v>
      </c>
      <c r="P28" s="6">
        <v>1</v>
      </c>
      <c r="AB28" s="6">
        <v>2</v>
      </c>
      <c r="AH28" s="6">
        <v>4</v>
      </c>
      <c r="AM28" s="6">
        <v>2</v>
      </c>
      <c r="AN28" s="6">
        <v>2</v>
      </c>
      <c r="AR28" s="6">
        <v>5</v>
      </c>
      <c r="AU28" s="6">
        <v>7</v>
      </c>
      <c r="AY28" s="4">
        <f>SUM(B28:AX28)</f>
        <v>29</v>
      </c>
    </row>
    <row r="29" spans="1:51" ht="15.6">
      <c r="A29" s="11" t="s">
        <v>84</v>
      </c>
      <c r="I29" s="6">
        <v>3</v>
      </c>
      <c r="L29" s="6">
        <v>10</v>
      </c>
      <c r="AE29" s="6">
        <v>9</v>
      </c>
      <c r="AQ29" s="6">
        <v>5</v>
      </c>
      <c r="AY29" s="4">
        <f>SUM(B29:AX29)</f>
        <v>27</v>
      </c>
    </row>
    <row r="30" spans="1:51" ht="15.6">
      <c r="A30" s="11" t="s">
        <v>99</v>
      </c>
      <c r="J30" s="6">
        <v>6</v>
      </c>
      <c r="W30" s="6">
        <v>4</v>
      </c>
      <c r="AA30" s="6">
        <v>3</v>
      </c>
      <c r="AI30" s="6">
        <v>2</v>
      </c>
      <c r="AM30" s="6">
        <v>1</v>
      </c>
      <c r="AP30" s="6">
        <v>7</v>
      </c>
      <c r="AV30" s="6">
        <v>4</v>
      </c>
      <c r="AY30" s="4">
        <f>SUM(B30:AX30)</f>
        <v>27</v>
      </c>
    </row>
    <row r="31" spans="1:51" ht="15.6">
      <c r="A31" s="7" t="s">
        <v>1</v>
      </c>
      <c r="B31" s="5">
        <v>9</v>
      </c>
      <c r="C31" s="5"/>
      <c r="D31" s="5"/>
      <c r="E31" s="5"/>
      <c r="F31" s="6">
        <v>7</v>
      </c>
      <c r="I31" s="6">
        <v>5</v>
      </c>
      <c r="L31" s="6">
        <v>5</v>
      </c>
      <c r="AY31" s="4">
        <f>SUM(B31:AX31)</f>
        <v>26</v>
      </c>
    </row>
    <row r="32" spans="1:51" ht="15.6">
      <c r="A32" s="11" t="s">
        <v>11</v>
      </c>
      <c r="C32" s="6">
        <v>1</v>
      </c>
      <c r="D32" s="6">
        <v>9</v>
      </c>
      <c r="O32" s="6">
        <v>4.5</v>
      </c>
      <c r="Q32" s="6">
        <v>1</v>
      </c>
      <c r="S32" s="6">
        <v>0.66</v>
      </c>
      <c r="T32" s="6">
        <v>5</v>
      </c>
      <c r="AY32" s="4">
        <f>SUM(B32:AX32)</f>
        <v>21.16</v>
      </c>
    </row>
    <row r="33" spans="1:51" ht="15.6">
      <c r="A33" s="7" t="s">
        <v>0</v>
      </c>
      <c r="B33" s="4">
        <v>6</v>
      </c>
      <c r="X33" s="6">
        <v>3</v>
      </c>
      <c r="Z33" s="6">
        <v>6</v>
      </c>
      <c r="AA33" s="6">
        <v>4</v>
      </c>
      <c r="AY33" s="4">
        <f>SUM(B33:AX33)</f>
        <v>19</v>
      </c>
    </row>
    <row r="34" spans="1:51" ht="15.6">
      <c r="A34" s="11" t="s">
        <v>75</v>
      </c>
      <c r="H34" s="6">
        <v>5</v>
      </c>
      <c r="P34" s="6">
        <v>7</v>
      </c>
      <c r="AD34" s="6">
        <v>1</v>
      </c>
      <c r="AE34" s="6">
        <v>2</v>
      </c>
      <c r="AM34" s="6">
        <v>3</v>
      </c>
      <c r="AY34" s="4">
        <f>SUM(B34:AX34)</f>
        <v>18</v>
      </c>
    </row>
    <row r="35" spans="1:51" ht="15.6">
      <c r="A35" s="11" t="s">
        <v>81</v>
      </c>
      <c r="I35" s="6">
        <v>9</v>
      </c>
      <c r="AQ35" s="6">
        <v>9</v>
      </c>
      <c r="AY35" s="4">
        <f>SUM(B35:AX35)</f>
        <v>18</v>
      </c>
    </row>
    <row r="36" spans="1:51" ht="15.6">
      <c r="A36" s="11" t="s">
        <v>83</v>
      </c>
      <c r="I36" s="6">
        <v>4</v>
      </c>
      <c r="L36" s="6">
        <v>2</v>
      </c>
      <c r="N36" s="6">
        <v>2</v>
      </c>
      <c r="V36" s="6">
        <v>1</v>
      </c>
      <c r="AQ36" s="6">
        <v>8</v>
      </c>
      <c r="AY36" s="4">
        <f>SUM(B36:AX36)</f>
        <v>17</v>
      </c>
    </row>
    <row r="37" spans="1:51" ht="15.6">
      <c r="A37" s="11" t="s">
        <v>87</v>
      </c>
      <c r="AE37" s="6">
        <v>4</v>
      </c>
      <c r="AF37" s="6">
        <v>4</v>
      </c>
      <c r="AG37" s="6">
        <v>8</v>
      </c>
      <c r="AY37" s="4">
        <f>SUM(B37:AX37)</f>
        <v>16</v>
      </c>
    </row>
    <row r="38" spans="1:51" ht="15.6">
      <c r="A38" s="11" t="s">
        <v>144</v>
      </c>
      <c r="W38" s="6">
        <v>5</v>
      </c>
      <c r="Y38" s="6">
        <v>4</v>
      </c>
      <c r="AH38" s="6">
        <v>3</v>
      </c>
      <c r="AI38" s="6">
        <v>1</v>
      </c>
      <c r="AS38" s="6">
        <v>3</v>
      </c>
      <c r="AY38" s="4">
        <f>SUM(B38:AX38)</f>
        <v>16</v>
      </c>
    </row>
    <row r="39" spans="1:51" ht="15.6">
      <c r="A39" s="7" t="s">
        <v>2</v>
      </c>
      <c r="B39" s="4">
        <v>2</v>
      </c>
      <c r="E39" s="6">
        <v>3</v>
      </c>
      <c r="J39" s="6">
        <v>3</v>
      </c>
      <c r="K39" s="6">
        <v>3</v>
      </c>
      <c r="M39" s="6">
        <v>3.5</v>
      </c>
      <c r="AY39" s="4">
        <f>SUM(B39:AX39)</f>
        <v>14.5</v>
      </c>
    </row>
    <row r="40" spans="1:51" ht="15.6">
      <c r="A40" s="11" t="s">
        <v>135</v>
      </c>
      <c r="T40" s="6">
        <v>7.5</v>
      </c>
      <c r="AW40" s="6">
        <v>6</v>
      </c>
      <c r="AY40" s="4">
        <f>SUM(B40:AX40)</f>
        <v>13.5</v>
      </c>
    </row>
    <row r="41" spans="1:51" ht="15.6">
      <c r="A41" s="11" t="s">
        <v>94</v>
      </c>
      <c r="AQ41" s="6">
        <v>4</v>
      </c>
      <c r="AW41" s="6">
        <v>8</v>
      </c>
      <c r="AY41" s="4">
        <f>SUM(B41:AX41)</f>
        <v>12</v>
      </c>
    </row>
    <row r="42" spans="1:51" ht="15.6">
      <c r="A42" s="11" t="s">
        <v>202</v>
      </c>
      <c r="AT42" s="6">
        <v>5</v>
      </c>
      <c r="AX42" s="6">
        <v>7</v>
      </c>
      <c r="AY42" s="4">
        <f>SUM(B42:AX42)</f>
        <v>12</v>
      </c>
    </row>
    <row r="43" spans="1:51" ht="15.6">
      <c r="A43" s="11" t="s">
        <v>77</v>
      </c>
      <c r="H43" s="6">
        <v>3</v>
      </c>
      <c r="AC43" s="6">
        <v>1</v>
      </c>
      <c r="AI43" s="6">
        <v>7</v>
      </c>
      <c r="AY43" s="4">
        <f>SUM(B43:AX43)</f>
        <v>11</v>
      </c>
    </row>
    <row r="44" spans="1:51" ht="15.6">
      <c r="A44" s="11" t="s">
        <v>78</v>
      </c>
      <c r="H44" s="6">
        <v>2</v>
      </c>
      <c r="AP44" s="6">
        <v>4</v>
      </c>
      <c r="AS44" s="6">
        <v>5</v>
      </c>
      <c r="AY44" s="4">
        <f>SUM(B44:AX44)</f>
        <v>11</v>
      </c>
    </row>
    <row r="45" spans="1:51" ht="15.6">
      <c r="A45" s="11" t="s">
        <v>23</v>
      </c>
      <c r="AM45" s="6">
        <v>4</v>
      </c>
      <c r="AT45" s="6">
        <v>4</v>
      </c>
      <c r="AU45" s="6">
        <v>3</v>
      </c>
      <c r="AY45" s="4">
        <f>SUM(B45:AX45)</f>
        <v>11</v>
      </c>
    </row>
    <row r="46" spans="1:51" ht="15.6">
      <c r="A46" s="11" t="s">
        <v>35</v>
      </c>
      <c r="E46" s="6">
        <v>10</v>
      </c>
      <c r="AY46" s="4">
        <f>SUM(B46:AX46)</f>
        <v>10</v>
      </c>
    </row>
    <row r="47" spans="1:51" ht="15.6">
      <c r="A47" s="11" t="s">
        <v>85</v>
      </c>
      <c r="I47" s="6">
        <v>2</v>
      </c>
      <c r="Y47" s="6">
        <v>8</v>
      </c>
      <c r="AY47" s="4">
        <f>SUM(B47:AX47)</f>
        <v>10</v>
      </c>
    </row>
    <row r="48" spans="1:51" ht="15.6">
      <c r="A48" s="11" t="s">
        <v>163</v>
      </c>
      <c r="AD48" s="6">
        <v>10</v>
      </c>
      <c r="AY48" s="4">
        <f>SUM(B48:AX48)</f>
        <v>10</v>
      </c>
    </row>
    <row r="49" spans="1:51" ht="15.6">
      <c r="A49" s="11" t="s">
        <v>173</v>
      </c>
      <c r="AJ49" s="6">
        <v>10</v>
      </c>
      <c r="AY49" s="4">
        <f>SUM(B49:AX49)</f>
        <v>10</v>
      </c>
    </row>
    <row r="50" spans="1:51" ht="15.6">
      <c r="A50" s="11" t="s">
        <v>124</v>
      </c>
      <c r="Q50" s="6">
        <v>4</v>
      </c>
      <c r="AP50" s="6">
        <v>6</v>
      </c>
      <c r="AY50" s="4">
        <f>SUM(B50:AX50)</f>
        <v>10</v>
      </c>
    </row>
    <row r="51" spans="1:51" ht="15.6">
      <c r="A51" s="11" t="s">
        <v>186</v>
      </c>
      <c r="AQ51" s="6">
        <v>10</v>
      </c>
      <c r="AY51" s="4">
        <f>SUM(B51:AX51)</f>
        <v>10</v>
      </c>
    </row>
    <row r="52" spans="1:51" ht="15.6">
      <c r="A52" s="11" t="s">
        <v>10</v>
      </c>
      <c r="C52" s="6">
        <v>2</v>
      </c>
      <c r="AH52" s="6">
        <v>2</v>
      </c>
      <c r="AK52" s="6">
        <v>5</v>
      </c>
      <c r="AT52" s="6">
        <v>1</v>
      </c>
      <c r="AY52" s="4">
        <f>SUM(B52:AX52)</f>
        <v>10</v>
      </c>
    </row>
    <row r="53" spans="1:51" ht="15.6">
      <c r="A53" s="11" t="s">
        <v>7</v>
      </c>
      <c r="C53" s="6">
        <v>5</v>
      </c>
      <c r="R53" s="6">
        <v>1.5</v>
      </c>
      <c r="W53" s="6">
        <v>3</v>
      </c>
      <c r="AY53" s="4">
        <f>SUM(B53:AX53)</f>
        <v>9.5</v>
      </c>
    </row>
    <row r="54" spans="1:51" ht="15.6">
      <c r="A54" s="11" t="s">
        <v>5</v>
      </c>
      <c r="C54" s="6">
        <v>7</v>
      </c>
      <c r="D54" s="6">
        <v>2</v>
      </c>
      <c r="AY54" s="4">
        <f>SUM(B54:AX54)</f>
        <v>9</v>
      </c>
    </row>
    <row r="55" spans="1:51" ht="15.6">
      <c r="A55" s="11" t="s">
        <v>46</v>
      </c>
      <c r="F55" s="6">
        <v>4</v>
      </c>
      <c r="G55" s="6">
        <v>5</v>
      </c>
      <c r="AY55" s="4">
        <f>SUM(B55:AX55)</f>
        <v>9</v>
      </c>
    </row>
    <row r="56" spans="1:51" ht="15.6">
      <c r="A56" s="11" t="s">
        <v>172</v>
      </c>
      <c r="AJ56" s="6">
        <v>9</v>
      </c>
      <c r="AY56" s="4">
        <f>SUM(B56:AX56)</f>
        <v>9</v>
      </c>
    </row>
    <row r="57" spans="1:51" ht="15.6">
      <c r="A57" s="11" t="s">
        <v>198</v>
      </c>
      <c r="AR57" s="6">
        <v>4</v>
      </c>
      <c r="AV57" s="6">
        <v>5</v>
      </c>
      <c r="AY57" s="4">
        <f>SUM(B57:AX57)</f>
        <v>9</v>
      </c>
    </row>
    <row r="58" spans="1:51" ht="15.6">
      <c r="A58" s="11" t="s">
        <v>86</v>
      </c>
      <c r="I58" s="6">
        <v>1</v>
      </c>
      <c r="AV58" s="6">
        <v>8</v>
      </c>
      <c r="AY58" s="4">
        <f>SUM(B58:AX58)</f>
        <v>9</v>
      </c>
    </row>
    <row r="59" spans="1:51" ht="15.6">
      <c r="A59" s="11" t="s">
        <v>89</v>
      </c>
      <c r="AW59" s="6">
        <v>9</v>
      </c>
      <c r="AY59" s="4">
        <f>SUM(B59:AX59)</f>
        <v>9</v>
      </c>
    </row>
    <row r="60" spans="1:51" ht="15.6">
      <c r="A60" s="11" t="s">
        <v>60</v>
      </c>
      <c r="AU60" s="6">
        <v>5</v>
      </c>
      <c r="AX60" s="6">
        <v>4</v>
      </c>
      <c r="AY60" s="4">
        <f>SUM(B60:AX60)</f>
        <v>9</v>
      </c>
    </row>
    <row r="61" spans="1:51" ht="15.6">
      <c r="A61" s="11" t="s">
        <v>88</v>
      </c>
      <c r="K61" s="6">
        <v>4</v>
      </c>
      <c r="AU61" s="6">
        <v>4</v>
      </c>
      <c r="AY61" s="4">
        <f>SUM(B61:AX61)</f>
        <v>8</v>
      </c>
    </row>
    <row r="62" spans="1:51" ht="15.6">
      <c r="A62" s="11" t="s">
        <v>205</v>
      </c>
      <c r="AV62" s="6">
        <v>3</v>
      </c>
      <c r="AW62" s="6">
        <v>4</v>
      </c>
      <c r="AX62" s="6">
        <v>1</v>
      </c>
      <c r="AY62" s="4">
        <f>SUM(B62:AX62)</f>
        <v>8</v>
      </c>
    </row>
    <row r="63" spans="1:51" ht="15.6">
      <c r="A63" s="11" t="s">
        <v>74</v>
      </c>
      <c r="H63" s="6">
        <v>7</v>
      </c>
      <c r="AY63" s="4">
        <f>SUM(B63:AX63)</f>
        <v>7</v>
      </c>
    </row>
    <row r="64" spans="1:51" ht="15.6">
      <c r="A64" s="11" t="s">
        <v>125</v>
      </c>
      <c r="Q64" s="6">
        <v>3</v>
      </c>
      <c r="AB64" s="6">
        <v>4</v>
      </c>
      <c r="AY64" s="4">
        <f>SUM(B64:AX64)</f>
        <v>7</v>
      </c>
    </row>
    <row r="65" spans="1:51" ht="15.6">
      <c r="A65" s="11" t="s">
        <v>180</v>
      </c>
      <c r="AL65" s="6">
        <v>6</v>
      </c>
      <c r="AY65" s="4">
        <f>SUM(B65:AX65)</f>
        <v>6</v>
      </c>
    </row>
    <row r="66" spans="1:51" ht="15.6">
      <c r="A66" s="11" t="s">
        <v>182</v>
      </c>
      <c r="AM66" s="6">
        <v>6</v>
      </c>
      <c r="AY66" s="4">
        <f>SUM(B66:AX66)</f>
        <v>6</v>
      </c>
    </row>
    <row r="67" spans="1:51" ht="15.6">
      <c r="A67" s="11" t="s">
        <v>100</v>
      </c>
      <c r="J67" s="6">
        <v>5</v>
      </c>
      <c r="AY67" s="4">
        <f>SUM(B67:AX67)</f>
        <v>5</v>
      </c>
    </row>
    <row r="68" spans="1:51" ht="15.6">
      <c r="A68" s="11" t="s">
        <v>119</v>
      </c>
      <c r="P68" s="6">
        <v>5</v>
      </c>
      <c r="AY68" s="4">
        <f>SUM(B68:AX68)</f>
        <v>5</v>
      </c>
    </row>
    <row r="69" spans="1:51" ht="15.6">
      <c r="A69" s="11" t="s">
        <v>164</v>
      </c>
      <c r="AI69" s="6">
        <v>5</v>
      </c>
      <c r="AY69" s="4">
        <f>SUM(B69:AX69)</f>
        <v>5</v>
      </c>
    </row>
    <row r="70" spans="1:51" ht="15.6">
      <c r="A70" s="11" t="s">
        <v>174</v>
      </c>
      <c r="AJ70" s="6">
        <v>5</v>
      </c>
      <c r="AY70" s="4">
        <f>SUM(B70:AX70)</f>
        <v>5</v>
      </c>
    </row>
    <row r="71" spans="1:51" ht="15.6">
      <c r="A71" s="11" t="s">
        <v>185</v>
      </c>
      <c r="AO71" s="6">
        <v>2</v>
      </c>
      <c r="AP71" s="6">
        <v>3</v>
      </c>
      <c r="AY71" s="4">
        <f>SUM(B71:AX71)</f>
        <v>5</v>
      </c>
    </row>
    <row r="72" spans="1:51" ht="15.6">
      <c r="A72" s="11" t="s">
        <v>21</v>
      </c>
      <c r="O72" s="6">
        <v>4.5</v>
      </c>
      <c r="AY72" s="4">
        <f>SUM(B72:AX72)</f>
        <v>4.5</v>
      </c>
    </row>
    <row r="73" spans="1:51" ht="15.6">
      <c r="A73" s="7" t="s">
        <v>51</v>
      </c>
      <c r="B73" s="4">
        <v>4</v>
      </c>
      <c r="AY73" s="4">
        <f>SUM(B73:AX73)</f>
        <v>4</v>
      </c>
    </row>
    <row r="74" spans="1:51" ht="15.6">
      <c r="A74" s="11" t="s">
        <v>31</v>
      </c>
      <c r="E74" s="6">
        <v>4</v>
      </c>
      <c r="AY74" s="4">
        <f>SUM(B74:AX74)</f>
        <v>4</v>
      </c>
    </row>
    <row r="75" spans="1:51" ht="15.6">
      <c r="A75" s="11" t="s">
        <v>101</v>
      </c>
      <c r="J75" s="6">
        <v>4</v>
      </c>
      <c r="AY75" s="4">
        <f>SUM(B75:AX75)</f>
        <v>4</v>
      </c>
    </row>
    <row r="76" spans="1:51" ht="15.6">
      <c r="A76" s="11" t="s">
        <v>158</v>
      </c>
      <c r="AC76" s="6">
        <v>4</v>
      </c>
      <c r="AY76" s="4">
        <f>SUM(B76:AX76)</f>
        <v>4</v>
      </c>
    </row>
    <row r="77" spans="1:51" ht="15.6">
      <c r="A77" s="11" t="s">
        <v>159</v>
      </c>
      <c r="AC77" s="6">
        <v>2</v>
      </c>
      <c r="AF77" s="6">
        <v>2</v>
      </c>
      <c r="AY77" s="4">
        <f>SUM(B77:AX77)</f>
        <v>4</v>
      </c>
    </row>
    <row r="78" spans="1:51" ht="15.6">
      <c r="A78" s="11" t="s">
        <v>181</v>
      </c>
      <c r="AL78" s="6">
        <v>4</v>
      </c>
      <c r="AY78" s="4">
        <f>SUM(B78:AX78)</f>
        <v>4</v>
      </c>
    </row>
    <row r="79" spans="1:51" ht="15.6">
      <c r="A79" s="11" t="s">
        <v>114</v>
      </c>
      <c r="AS79" s="6">
        <v>4</v>
      </c>
      <c r="AY79" s="4">
        <f>SUM(B79:AX79)</f>
        <v>4</v>
      </c>
    </row>
    <row r="80" spans="1:51" ht="15.6">
      <c r="A80" s="11" t="s">
        <v>206</v>
      </c>
      <c r="AV80" s="6">
        <v>2</v>
      </c>
      <c r="AW80" s="6">
        <v>2</v>
      </c>
      <c r="AY80" s="4">
        <f>SUM(B80:AX80)</f>
        <v>4</v>
      </c>
    </row>
    <row r="81" spans="1:51" ht="15.6">
      <c r="A81" s="11" t="s">
        <v>68</v>
      </c>
      <c r="AK81" s="6">
        <v>1</v>
      </c>
      <c r="AX81" s="6">
        <v>3</v>
      </c>
      <c r="AY81" s="4">
        <f>SUM(B81:AX81)</f>
        <v>4</v>
      </c>
    </row>
    <row r="82" spans="1:51" ht="15.6">
      <c r="A82" s="7" t="s">
        <v>54</v>
      </c>
      <c r="B82" s="5">
        <v>3</v>
      </c>
      <c r="AY82" s="4">
        <f>SUM(B82:AX82)</f>
        <v>3</v>
      </c>
    </row>
    <row r="83" spans="1:51" ht="15.6">
      <c r="A83" s="11" t="s">
        <v>132</v>
      </c>
      <c r="S83" s="6">
        <v>3</v>
      </c>
      <c r="AY83" s="4">
        <f>SUM(B83:AX83)</f>
        <v>3</v>
      </c>
    </row>
    <row r="84" spans="1:51" ht="15.6">
      <c r="A84" s="11" t="s">
        <v>152</v>
      </c>
      <c r="Z84" s="6">
        <v>3</v>
      </c>
      <c r="AY84" s="4">
        <f>SUM(B84:AX84)</f>
        <v>3</v>
      </c>
    </row>
    <row r="85" spans="1:51" ht="15.6">
      <c r="A85" s="11" t="s">
        <v>46</v>
      </c>
      <c r="AJ85" s="6">
        <v>3</v>
      </c>
      <c r="AY85" s="4">
        <f>SUM(B85:AX85)</f>
        <v>3</v>
      </c>
    </row>
    <row r="86" spans="1:51" ht="15.6">
      <c r="A86" s="11" t="s">
        <v>24</v>
      </c>
      <c r="AO86" s="6">
        <v>3</v>
      </c>
      <c r="AY86" s="4">
        <f>SUM(B86:AX86)</f>
        <v>3</v>
      </c>
    </row>
    <row r="87" spans="1:51" ht="15.6">
      <c r="A87" s="11" t="s">
        <v>187</v>
      </c>
      <c r="AQ87" s="6">
        <v>3</v>
      </c>
      <c r="AY87" s="4">
        <f>SUM(B87:AX87)</f>
        <v>3</v>
      </c>
    </row>
    <row r="88" spans="1:51" ht="15.6">
      <c r="A88" s="11" t="s">
        <v>207</v>
      </c>
      <c r="AW88" s="6">
        <v>3</v>
      </c>
      <c r="AY88" s="4">
        <f>SUM(B88:AX88)</f>
        <v>3</v>
      </c>
    </row>
    <row r="89" spans="1:51" ht="15.6">
      <c r="A89" s="11" t="s">
        <v>53</v>
      </c>
      <c r="D89" s="6">
        <v>1</v>
      </c>
      <c r="E89" s="6">
        <v>1</v>
      </c>
      <c r="AY89" s="4">
        <f>SUM(B89:AX89)</f>
        <v>2</v>
      </c>
    </row>
    <row r="90" spans="1:51" ht="15.6">
      <c r="A90" s="11" t="s">
        <v>113</v>
      </c>
      <c r="M90" s="6">
        <v>2</v>
      </c>
      <c r="AY90" s="4">
        <f>SUM(B90:AX90)</f>
        <v>2</v>
      </c>
    </row>
    <row r="91" spans="1:51" ht="15.6">
      <c r="A91" s="11" t="s">
        <v>137</v>
      </c>
      <c r="U91" s="6">
        <v>2</v>
      </c>
      <c r="AY91" s="4">
        <f>SUM(B91:AX91)</f>
        <v>2</v>
      </c>
    </row>
    <row r="92" spans="1:51" ht="15.6">
      <c r="A92" s="11" t="s">
        <v>179</v>
      </c>
      <c r="AK92" s="6">
        <v>2</v>
      </c>
      <c r="AY92" s="4">
        <f>SUM(B92:AX92)</f>
        <v>2</v>
      </c>
    </row>
    <row r="93" spans="1:51" ht="15.6">
      <c r="A93" s="11" t="s">
        <v>22</v>
      </c>
      <c r="AA93" s="6">
        <v>1</v>
      </c>
      <c r="AN93" s="6">
        <v>1</v>
      </c>
      <c r="AY93" s="4">
        <f>SUM(B93:AX93)</f>
        <v>2</v>
      </c>
    </row>
    <row r="94" spans="1:51" ht="15.6">
      <c r="A94" s="11" t="s">
        <v>14</v>
      </c>
      <c r="AL94" s="6">
        <v>1</v>
      </c>
      <c r="AR94" s="6">
        <v>1</v>
      </c>
      <c r="AY94" s="4">
        <f>SUM(B94:AX94)</f>
        <v>2</v>
      </c>
    </row>
    <row r="95" spans="1:51" ht="15.6">
      <c r="A95" s="11" t="s">
        <v>58</v>
      </c>
      <c r="AU95" s="6">
        <v>2</v>
      </c>
      <c r="AY95" s="4">
        <f>SUM(B95:AX95)</f>
        <v>2</v>
      </c>
    </row>
    <row r="96" spans="1:51" ht="15.6">
      <c r="A96" s="11" t="s">
        <v>67</v>
      </c>
      <c r="G96" s="6">
        <v>1</v>
      </c>
      <c r="AY96" s="4">
        <f>SUM(B96:AX96)</f>
        <v>1</v>
      </c>
    </row>
    <row r="97" spans="1:51" ht="15.6">
      <c r="A97" s="11" t="s">
        <v>145</v>
      </c>
      <c r="W97" s="6">
        <v>1</v>
      </c>
      <c r="AY97" s="4">
        <f>SUM(B97:AX97)</f>
        <v>1</v>
      </c>
    </row>
    <row r="98" spans="1:51" ht="15.6">
      <c r="A98" s="11" t="s">
        <v>166</v>
      </c>
      <c r="AF98" s="6">
        <v>1</v>
      </c>
      <c r="AY98" s="4">
        <f>SUM(B98:AX98)</f>
        <v>1</v>
      </c>
    </row>
    <row r="99" spans="1:51" ht="15.6">
      <c r="A99" s="11" t="s">
        <v>169</v>
      </c>
      <c r="AH99" s="6">
        <v>1</v>
      </c>
      <c r="AY99" s="4">
        <f>SUM(B99:AX99)</f>
        <v>1</v>
      </c>
    </row>
    <row r="100" spans="1:51" ht="15.6">
      <c r="A100" s="11" t="s">
        <v>188</v>
      </c>
      <c r="AQ100" s="6">
        <v>1</v>
      </c>
      <c r="AY100" s="4">
        <f>SUM(B100:AX100)</f>
        <v>1</v>
      </c>
    </row>
    <row r="101" spans="1:51" ht="15.6">
      <c r="A101" s="11" t="s">
        <v>168</v>
      </c>
      <c r="AW101" s="6">
        <v>1</v>
      </c>
      <c r="AY101" s="4">
        <f>SUM(B101:AX101)</f>
        <v>1</v>
      </c>
    </row>
    <row r="102" spans="1:51" ht="15.6">
      <c r="A102" s="11" t="s">
        <v>133</v>
      </c>
      <c r="S102" s="6">
        <v>0.66</v>
      </c>
      <c r="AY102" s="4">
        <f>SUM(B102:AX102)</f>
        <v>0.66</v>
      </c>
    </row>
    <row r="103" spans="1:51" ht="15.6">
      <c r="A103" s="11" t="s">
        <v>134</v>
      </c>
      <c r="S103" s="6">
        <v>0.66</v>
      </c>
      <c r="AY103" s="4">
        <f>SUM(B103:AX103)</f>
        <v>0.66</v>
      </c>
    </row>
  </sheetData>
  <sortState ref="A2:AY103">
    <sortCondition descending="1" ref="AY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59"/>
  <sheetViews>
    <sheetView workbookViewId="0">
      <selection activeCell="AV1" sqref="AV1:AV1048576"/>
    </sheetView>
  </sheetViews>
  <sheetFormatPr defaultRowHeight="13.2"/>
  <cols>
    <col min="1" max="1" width="18.44140625" customWidth="1"/>
    <col min="2" max="31" width="10.6640625" style="6" hidden="1" customWidth="1"/>
    <col min="32" max="47" width="10.6640625" style="6" customWidth="1"/>
    <col min="48" max="48" width="10.5546875" style="6" customWidth="1"/>
    <col min="49" max="49" width="10.6640625" style="6" customWidth="1"/>
    <col min="50" max="52" width="9.109375" style="6"/>
  </cols>
  <sheetData>
    <row r="1" spans="1:51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  <c r="Y1" s="12">
        <v>43638</v>
      </c>
      <c r="Z1" s="12">
        <v>43645</v>
      </c>
      <c r="AA1" s="12">
        <v>43652</v>
      </c>
      <c r="AB1" s="12">
        <v>43659</v>
      </c>
      <c r="AC1" s="12">
        <v>43666</v>
      </c>
      <c r="AD1" s="12">
        <v>43673</v>
      </c>
      <c r="AE1" s="12">
        <v>43680</v>
      </c>
      <c r="AF1" s="12">
        <v>43687</v>
      </c>
      <c r="AG1" s="12">
        <v>43694</v>
      </c>
      <c r="AH1" s="12">
        <v>43701</v>
      </c>
      <c r="AI1" s="12">
        <v>43708</v>
      </c>
      <c r="AJ1" s="12">
        <v>43715</v>
      </c>
      <c r="AK1" s="12">
        <v>43729</v>
      </c>
      <c r="AL1" s="12">
        <v>43736</v>
      </c>
      <c r="AM1" s="12">
        <v>43743</v>
      </c>
      <c r="AN1" s="12">
        <v>43764</v>
      </c>
      <c r="AO1" s="12">
        <v>43771</v>
      </c>
      <c r="AP1" s="12">
        <v>43778</v>
      </c>
      <c r="AQ1" s="12">
        <v>43785</v>
      </c>
      <c r="AR1" s="12">
        <v>43792</v>
      </c>
      <c r="AS1" s="12">
        <v>43799</v>
      </c>
      <c r="AT1" s="12">
        <v>43806</v>
      </c>
      <c r="AU1" s="12">
        <v>43813</v>
      </c>
      <c r="AV1" s="12"/>
      <c r="AW1" s="12"/>
    </row>
    <row r="2" spans="1:51" ht="15.6">
      <c r="A2" s="7" t="s">
        <v>12</v>
      </c>
      <c r="B2" s="13">
        <v>8</v>
      </c>
      <c r="C2" s="13"/>
      <c r="D2" s="13">
        <v>7</v>
      </c>
      <c r="E2" s="13">
        <v>10</v>
      </c>
      <c r="F2" s="13">
        <v>7</v>
      </c>
      <c r="G2" s="13">
        <v>9</v>
      </c>
      <c r="H2" s="13">
        <v>1</v>
      </c>
      <c r="I2" s="13"/>
      <c r="J2" s="13">
        <v>8</v>
      </c>
      <c r="K2" s="13">
        <v>10</v>
      </c>
      <c r="L2" s="13">
        <v>10</v>
      </c>
      <c r="M2" s="13">
        <v>8</v>
      </c>
      <c r="N2" s="13">
        <v>9</v>
      </c>
      <c r="O2" s="13">
        <v>8</v>
      </c>
      <c r="P2" s="13">
        <v>10</v>
      </c>
      <c r="Q2" s="13">
        <v>9</v>
      </c>
      <c r="R2" s="13"/>
      <c r="S2" s="13">
        <v>8</v>
      </c>
      <c r="T2" s="13">
        <v>9</v>
      </c>
      <c r="U2" s="13">
        <v>5</v>
      </c>
      <c r="V2" s="13">
        <v>10</v>
      </c>
      <c r="W2" s="13">
        <v>8</v>
      </c>
      <c r="X2" s="13">
        <v>8</v>
      </c>
      <c r="Y2" s="13">
        <v>10</v>
      </c>
      <c r="Z2" s="13"/>
      <c r="AA2" s="13">
        <v>9</v>
      </c>
      <c r="AB2" s="13">
        <v>10</v>
      </c>
      <c r="AC2" s="13">
        <v>5</v>
      </c>
      <c r="AD2" s="13">
        <v>9</v>
      </c>
      <c r="AE2" s="13">
        <v>10</v>
      </c>
      <c r="AF2" s="13">
        <v>9</v>
      </c>
      <c r="AG2" s="13"/>
      <c r="AH2" s="13">
        <v>7</v>
      </c>
      <c r="AI2" s="13">
        <v>5</v>
      </c>
      <c r="AJ2" s="13"/>
      <c r="AK2" s="13">
        <v>8</v>
      </c>
      <c r="AL2" s="13"/>
      <c r="AM2" s="13">
        <v>9</v>
      </c>
      <c r="AN2" s="13">
        <v>4</v>
      </c>
      <c r="AO2" s="13">
        <v>10</v>
      </c>
      <c r="AP2" s="13">
        <v>10</v>
      </c>
      <c r="AQ2" s="13">
        <v>10</v>
      </c>
      <c r="AR2" s="13"/>
      <c r="AS2" s="13">
        <v>10</v>
      </c>
      <c r="AT2" s="13"/>
      <c r="AU2" s="13"/>
      <c r="AV2" s="13">
        <f>SUM(B2:AU2)</f>
        <v>297</v>
      </c>
      <c r="AW2" s="7"/>
      <c r="AX2" s="7"/>
      <c r="AY2" s="7"/>
    </row>
    <row r="3" spans="1:51" ht="15.6">
      <c r="A3" s="11" t="s">
        <v>55</v>
      </c>
      <c r="B3" s="14"/>
      <c r="C3" s="14"/>
      <c r="D3" s="14">
        <v>8</v>
      </c>
      <c r="E3" s="14">
        <v>8</v>
      </c>
      <c r="F3" s="14">
        <v>10</v>
      </c>
      <c r="G3" s="14">
        <v>8</v>
      </c>
      <c r="H3" s="14">
        <v>3</v>
      </c>
      <c r="I3" s="14"/>
      <c r="J3" s="14">
        <v>9</v>
      </c>
      <c r="K3" s="14">
        <v>7</v>
      </c>
      <c r="L3" s="14"/>
      <c r="M3" s="14">
        <v>5</v>
      </c>
      <c r="N3" s="14"/>
      <c r="O3" s="14">
        <v>10</v>
      </c>
      <c r="P3" s="14"/>
      <c r="Q3" s="14"/>
      <c r="R3" s="14"/>
      <c r="S3" s="14">
        <v>10</v>
      </c>
      <c r="T3" s="14"/>
      <c r="U3" s="14">
        <v>8</v>
      </c>
      <c r="V3" s="14"/>
      <c r="W3" s="14">
        <v>7</v>
      </c>
      <c r="X3" s="14">
        <v>9</v>
      </c>
      <c r="Y3" s="14"/>
      <c r="Z3" s="14"/>
      <c r="AA3" s="14"/>
      <c r="AB3" s="14"/>
      <c r="AC3" s="14">
        <v>8</v>
      </c>
      <c r="AD3" s="14">
        <v>6</v>
      </c>
      <c r="AE3" s="14"/>
      <c r="AF3" s="14">
        <v>8</v>
      </c>
      <c r="AG3" s="14">
        <v>6</v>
      </c>
      <c r="AH3" s="14"/>
      <c r="AI3" s="14">
        <v>4</v>
      </c>
      <c r="AJ3" s="14">
        <v>10</v>
      </c>
      <c r="AK3" s="14">
        <v>6</v>
      </c>
      <c r="AL3" s="14"/>
      <c r="AM3" s="14">
        <v>10</v>
      </c>
      <c r="AN3" s="14">
        <v>3</v>
      </c>
      <c r="AO3" s="14">
        <v>9</v>
      </c>
      <c r="AP3" s="14"/>
      <c r="AQ3" s="14"/>
      <c r="AR3" s="14"/>
      <c r="AS3" s="14"/>
      <c r="AT3" s="14"/>
      <c r="AU3" s="14"/>
      <c r="AV3" s="13">
        <f>SUM(B3:AU3)</f>
        <v>172</v>
      </c>
      <c r="AW3" s="7"/>
      <c r="AX3" s="7"/>
      <c r="AY3" s="7"/>
    </row>
    <row r="4" spans="1:51" ht="15.6">
      <c r="A4" s="7" t="s">
        <v>10</v>
      </c>
      <c r="B4" s="13">
        <v>9</v>
      </c>
      <c r="C4" s="13"/>
      <c r="D4" s="13"/>
      <c r="E4" s="13">
        <v>9</v>
      </c>
      <c r="F4" s="13">
        <v>6</v>
      </c>
      <c r="G4" s="13"/>
      <c r="H4" s="13">
        <v>5</v>
      </c>
      <c r="I4" s="13"/>
      <c r="J4" s="13">
        <v>7</v>
      </c>
      <c r="K4" s="13">
        <v>5</v>
      </c>
      <c r="L4" s="13">
        <v>9</v>
      </c>
      <c r="M4" s="13">
        <v>6</v>
      </c>
      <c r="N4" s="13"/>
      <c r="O4" s="13">
        <v>6</v>
      </c>
      <c r="P4" s="13"/>
      <c r="Q4" s="13"/>
      <c r="R4" s="13"/>
      <c r="S4" s="13">
        <v>7</v>
      </c>
      <c r="T4" s="13">
        <v>6</v>
      </c>
      <c r="U4" s="13">
        <v>4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>
        <v>7</v>
      </c>
      <c r="AG4" s="13">
        <v>8</v>
      </c>
      <c r="AH4" s="13"/>
      <c r="AI4" s="13">
        <v>2</v>
      </c>
      <c r="AJ4" s="13">
        <v>9</v>
      </c>
      <c r="AK4" s="13"/>
      <c r="AL4" s="13">
        <v>8</v>
      </c>
      <c r="AM4" s="13">
        <v>7</v>
      </c>
      <c r="AN4" s="13"/>
      <c r="AO4" s="13"/>
      <c r="AP4" s="13">
        <v>8</v>
      </c>
      <c r="AQ4" s="13">
        <v>9</v>
      </c>
      <c r="AR4" s="13">
        <v>8</v>
      </c>
      <c r="AS4" s="13"/>
      <c r="AT4" s="13"/>
      <c r="AU4" s="13"/>
      <c r="AV4" s="13">
        <f>SUM(B4:AU4)</f>
        <v>145</v>
      </c>
      <c r="AW4" s="7"/>
      <c r="AX4" s="7"/>
      <c r="AY4" s="7"/>
    </row>
    <row r="5" spans="1:51" ht="15.6">
      <c r="A5" s="7" t="s">
        <v>3</v>
      </c>
      <c r="B5" s="13">
        <v>10</v>
      </c>
      <c r="C5" s="13"/>
      <c r="D5" s="13">
        <v>9</v>
      </c>
      <c r="E5" s="13"/>
      <c r="F5" s="13"/>
      <c r="G5" s="13"/>
      <c r="H5" s="13">
        <v>6</v>
      </c>
      <c r="I5" s="13"/>
      <c r="J5" s="13"/>
      <c r="K5" s="13">
        <v>8</v>
      </c>
      <c r="L5" s="13"/>
      <c r="M5" s="13">
        <v>9</v>
      </c>
      <c r="N5" s="13"/>
      <c r="O5" s="13"/>
      <c r="P5" s="13"/>
      <c r="Q5" s="13">
        <v>10</v>
      </c>
      <c r="R5" s="13"/>
      <c r="S5" s="13"/>
      <c r="T5" s="13"/>
      <c r="U5" s="13"/>
      <c r="V5" s="13"/>
      <c r="W5" s="13">
        <v>10</v>
      </c>
      <c r="X5" s="13"/>
      <c r="Y5" s="13"/>
      <c r="Z5" s="13"/>
      <c r="AA5" s="13"/>
      <c r="AB5" s="13"/>
      <c r="AC5" s="13">
        <v>10</v>
      </c>
      <c r="AD5" s="13"/>
      <c r="AE5" s="13"/>
      <c r="AF5" s="13"/>
      <c r="AG5" s="13"/>
      <c r="AH5" s="13"/>
      <c r="AI5" s="13">
        <v>10</v>
      </c>
      <c r="AJ5" s="13"/>
      <c r="AK5" s="13">
        <v>10</v>
      </c>
      <c r="AL5" s="13">
        <v>10</v>
      </c>
      <c r="AM5" s="13"/>
      <c r="AN5" s="13">
        <v>7</v>
      </c>
      <c r="AO5" s="13"/>
      <c r="AP5" s="13"/>
      <c r="AQ5" s="13"/>
      <c r="AR5" s="13"/>
      <c r="AS5" s="13"/>
      <c r="AT5" s="13"/>
      <c r="AU5" s="13"/>
      <c r="AV5" s="13">
        <f>SUM(B5:AU5)</f>
        <v>109</v>
      </c>
      <c r="AW5" s="7"/>
      <c r="AX5" s="7"/>
      <c r="AY5" s="7"/>
    </row>
    <row r="6" spans="1:51" ht="15.6">
      <c r="A6" s="7" t="s">
        <v>13</v>
      </c>
      <c r="B6" s="13">
        <v>7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>
        <v>10</v>
      </c>
      <c r="O6" s="13">
        <v>7</v>
      </c>
      <c r="P6" s="13"/>
      <c r="Q6" s="13"/>
      <c r="R6" s="13"/>
      <c r="S6" s="13"/>
      <c r="T6" s="13"/>
      <c r="U6" s="13">
        <v>6</v>
      </c>
      <c r="V6" s="13"/>
      <c r="W6" s="13"/>
      <c r="X6" s="13"/>
      <c r="Y6" s="13"/>
      <c r="Z6" s="13"/>
      <c r="AA6" s="13">
        <v>10</v>
      </c>
      <c r="AB6" s="13"/>
      <c r="AC6" s="13"/>
      <c r="AD6" s="13"/>
      <c r="AE6" s="13"/>
      <c r="AF6" s="13"/>
      <c r="AG6" s="13">
        <v>9</v>
      </c>
      <c r="AH6" s="13"/>
      <c r="AI6" s="13"/>
      <c r="AJ6" s="13"/>
      <c r="AK6" s="13"/>
      <c r="AL6" s="13">
        <v>9</v>
      </c>
      <c r="AM6" s="13">
        <v>8</v>
      </c>
      <c r="AN6" s="13"/>
      <c r="AO6" s="13">
        <v>8</v>
      </c>
      <c r="AP6" s="13"/>
      <c r="AQ6" s="13"/>
      <c r="AR6" s="13">
        <v>10</v>
      </c>
      <c r="AS6" s="13"/>
      <c r="AT6" s="13"/>
      <c r="AU6" s="13"/>
      <c r="AV6" s="13">
        <f>SUM(B6:AU6)</f>
        <v>84</v>
      </c>
      <c r="AW6" s="7"/>
      <c r="AX6" s="7"/>
      <c r="AY6" s="7"/>
    </row>
    <row r="7" spans="1:51" ht="15.6">
      <c r="A7" s="11" t="s">
        <v>136</v>
      </c>
      <c r="T7" s="6">
        <v>10</v>
      </c>
      <c r="U7" s="6">
        <v>9</v>
      </c>
      <c r="W7" s="6">
        <v>9</v>
      </c>
      <c r="AG7" s="6">
        <v>10</v>
      </c>
      <c r="AH7" s="6">
        <v>8</v>
      </c>
      <c r="AI7" s="6">
        <v>7</v>
      </c>
      <c r="AN7" s="6">
        <v>8</v>
      </c>
      <c r="AV7" s="13">
        <f>SUM(B7:AU7)</f>
        <v>61</v>
      </c>
      <c r="AW7" s="7"/>
      <c r="AX7" s="7"/>
      <c r="AY7" s="7"/>
    </row>
    <row r="8" spans="1:51" ht="15.6">
      <c r="A8" s="7" t="s">
        <v>14</v>
      </c>
      <c r="B8" s="13">
        <v>6</v>
      </c>
      <c r="C8" s="13"/>
      <c r="D8" s="13"/>
      <c r="E8" s="13">
        <v>7</v>
      </c>
      <c r="F8" s="13"/>
      <c r="G8" s="13">
        <v>7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>
        <v>7</v>
      </c>
      <c r="U8" s="13"/>
      <c r="V8" s="13"/>
      <c r="W8" s="13"/>
      <c r="X8" s="13">
        <v>6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>
        <v>7</v>
      </c>
      <c r="AL8" s="13"/>
      <c r="AM8" s="13"/>
      <c r="AN8" s="13">
        <v>6</v>
      </c>
      <c r="AO8" s="13">
        <v>7</v>
      </c>
      <c r="AP8" s="13"/>
      <c r="AQ8" s="13"/>
      <c r="AR8" s="13"/>
      <c r="AS8" s="13"/>
      <c r="AT8" s="13"/>
      <c r="AU8" s="13"/>
      <c r="AV8" s="13">
        <f>SUM(B8:AU8)</f>
        <v>53</v>
      </c>
      <c r="AW8" s="7"/>
      <c r="AX8" s="7"/>
      <c r="AY8" s="7"/>
    </row>
    <row r="9" spans="1:51" ht="15.6">
      <c r="A9" s="11" t="s">
        <v>58</v>
      </c>
      <c r="B9" s="14"/>
      <c r="C9" s="14"/>
      <c r="D9" s="14"/>
      <c r="E9" s="14">
        <v>4</v>
      </c>
      <c r="F9" s="14"/>
      <c r="G9" s="14">
        <v>4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>
        <v>3</v>
      </c>
      <c r="Y9" s="14">
        <v>8</v>
      </c>
      <c r="Z9" s="14">
        <v>8</v>
      </c>
      <c r="AA9" s="14">
        <v>6</v>
      </c>
      <c r="AB9" s="14">
        <v>6</v>
      </c>
      <c r="AC9" s="14"/>
      <c r="AD9" s="14"/>
      <c r="AE9" s="14">
        <v>7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>
        <v>7</v>
      </c>
      <c r="AS9" s="14"/>
      <c r="AT9" s="14"/>
      <c r="AU9" s="14"/>
      <c r="AV9" s="13">
        <f>SUM(B9:AU9)</f>
        <v>53</v>
      </c>
      <c r="AW9" s="7"/>
      <c r="AX9" s="7"/>
      <c r="AY9" s="7"/>
    </row>
    <row r="10" spans="1:51" ht="15.6">
      <c r="A10" s="7" t="s">
        <v>77</v>
      </c>
      <c r="B10" s="13"/>
      <c r="C10" s="13"/>
      <c r="D10" s="13"/>
      <c r="E10" s="13"/>
      <c r="F10" s="13"/>
      <c r="G10" s="13">
        <v>10</v>
      </c>
      <c r="H10" s="13"/>
      <c r="I10" s="13"/>
      <c r="J10" s="13"/>
      <c r="K10" s="13"/>
      <c r="L10" s="13">
        <v>7</v>
      </c>
      <c r="M10" s="13"/>
      <c r="N10" s="13"/>
      <c r="O10" s="13"/>
      <c r="P10" s="13"/>
      <c r="Q10" s="13"/>
      <c r="R10" s="13"/>
      <c r="S10" s="13">
        <v>9</v>
      </c>
      <c r="T10" s="13"/>
      <c r="U10" s="13"/>
      <c r="V10" s="13"/>
      <c r="W10" s="13"/>
      <c r="X10" s="13"/>
      <c r="Y10" s="13"/>
      <c r="Z10" s="13"/>
      <c r="AA10" s="13"/>
      <c r="AB10" s="13">
        <v>8</v>
      </c>
      <c r="AC10" s="13">
        <v>3</v>
      </c>
      <c r="AD10" s="13"/>
      <c r="AE10" s="13"/>
      <c r="AF10" s="13"/>
      <c r="AG10" s="13"/>
      <c r="AH10" s="13">
        <v>10</v>
      </c>
      <c r="AI10" s="13">
        <v>3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>
        <f>SUM(B10:AU10)</f>
        <v>50</v>
      </c>
      <c r="AW10" s="7"/>
      <c r="AX10" s="7"/>
      <c r="AY10" s="7"/>
    </row>
    <row r="11" spans="1:51" ht="15.6">
      <c r="A11" s="11" t="s">
        <v>83</v>
      </c>
      <c r="H11" s="6">
        <v>9</v>
      </c>
      <c r="K11" s="6">
        <v>9</v>
      </c>
      <c r="M11" s="6">
        <v>7</v>
      </c>
      <c r="U11" s="6">
        <v>7</v>
      </c>
      <c r="AD11" s="6">
        <v>8</v>
      </c>
      <c r="AN11" s="6">
        <v>10</v>
      </c>
      <c r="AV11" s="13">
        <f>SUM(B11:AU11)</f>
        <v>50</v>
      </c>
      <c r="AW11" s="7"/>
      <c r="AX11" s="7"/>
      <c r="AY11" s="7"/>
    </row>
    <row r="12" spans="1:51" ht="15.6">
      <c r="A12" s="11" t="s">
        <v>82</v>
      </c>
      <c r="H12" s="6">
        <v>10</v>
      </c>
      <c r="M12" s="6">
        <v>10</v>
      </c>
      <c r="U12" s="6">
        <v>10</v>
      </c>
      <c r="Z12" s="6">
        <v>10</v>
      </c>
      <c r="AN12" s="6">
        <v>9</v>
      </c>
      <c r="AV12" s="13">
        <f>SUM(B12:AU12)</f>
        <v>49</v>
      </c>
      <c r="AW12" s="11"/>
      <c r="AX12" s="11"/>
      <c r="AY12" s="11"/>
    </row>
    <row r="13" spans="1:51" ht="15.6">
      <c r="A13" s="11" t="s">
        <v>159</v>
      </c>
      <c r="AB13" s="6">
        <v>9</v>
      </c>
      <c r="AC13" s="6">
        <v>6</v>
      </c>
      <c r="AD13" s="6">
        <v>7</v>
      </c>
      <c r="AE13" s="6">
        <v>8</v>
      </c>
      <c r="AF13" s="6">
        <v>6</v>
      </c>
      <c r="AG13" s="6">
        <v>7</v>
      </c>
      <c r="AH13" s="6">
        <v>5</v>
      </c>
      <c r="AV13" s="13">
        <f>SUM(B13:AU13)</f>
        <v>48</v>
      </c>
      <c r="AW13" s="11"/>
      <c r="AX13" s="11"/>
      <c r="AY13" s="11"/>
    </row>
    <row r="14" spans="1:51" ht="15.6">
      <c r="A14" s="11" t="s">
        <v>87</v>
      </c>
      <c r="H14" s="6">
        <v>7</v>
      </c>
      <c r="AD14" s="6">
        <v>10</v>
      </c>
      <c r="AE14" s="6">
        <v>9</v>
      </c>
      <c r="AF14" s="6">
        <v>10</v>
      </c>
      <c r="AI14" s="6">
        <v>6</v>
      </c>
      <c r="AN14" s="6">
        <v>5</v>
      </c>
      <c r="AV14" s="13">
        <f>SUM(B14:AU14)</f>
        <v>47</v>
      </c>
      <c r="AW14" s="11"/>
      <c r="AX14" s="11"/>
      <c r="AY14" s="11"/>
    </row>
    <row r="15" spans="1:51" ht="15.6">
      <c r="A15" s="7" t="s">
        <v>15</v>
      </c>
      <c r="B15" s="13">
        <v>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5</v>
      </c>
      <c r="P15" s="13"/>
      <c r="Q15" s="13">
        <v>8</v>
      </c>
      <c r="R15" s="13"/>
      <c r="S15" s="13"/>
      <c r="T15" s="13"/>
      <c r="U15" s="13"/>
      <c r="V15" s="13"/>
      <c r="W15" s="13"/>
      <c r="X15" s="13">
        <v>5</v>
      </c>
      <c r="Y15" s="13">
        <v>9</v>
      </c>
      <c r="Z15" s="13">
        <v>9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>
        <f>SUM(B15:AU15)</f>
        <v>41</v>
      </c>
      <c r="AW15" s="11"/>
      <c r="AX15" s="11"/>
      <c r="AY15" s="11"/>
    </row>
    <row r="16" spans="1:51" ht="15.6">
      <c r="A16" s="7" t="s">
        <v>17</v>
      </c>
      <c r="B16" s="13">
        <v>3</v>
      </c>
      <c r="C16" s="13"/>
      <c r="D16" s="13"/>
      <c r="E16" s="13">
        <v>6</v>
      </c>
      <c r="F16" s="13">
        <v>3</v>
      </c>
      <c r="G16" s="13"/>
      <c r="H16" s="13"/>
      <c r="I16" s="13"/>
      <c r="J16" s="13">
        <v>6</v>
      </c>
      <c r="K16" s="13"/>
      <c r="L16" s="13">
        <v>8</v>
      </c>
      <c r="M16" s="13">
        <v>4</v>
      </c>
      <c r="N16" s="13"/>
      <c r="O16" s="13">
        <v>4</v>
      </c>
      <c r="P16" s="13"/>
      <c r="Q16" s="13"/>
      <c r="R16" s="13"/>
      <c r="S16" s="13">
        <v>5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>
        <f>SUM(B16:AU16)</f>
        <v>39</v>
      </c>
      <c r="AW16" s="11"/>
      <c r="AX16" s="11"/>
      <c r="AY16" s="11"/>
    </row>
    <row r="17" spans="1:51" ht="15.6">
      <c r="A17" s="7" t="s">
        <v>71</v>
      </c>
      <c r="B17" s="13"/>
      <c r="C17" s="13"/>
      <c r="D17" s="13"/>
      <c r="E17" s="13"/>
      <c r="F17" s="13">
        <v>2</v>
      </c>
      <c r="G17" s="13">
        <v>2</v>
      </c>
      <c r="H17" s="13"/>
      <c r="I17" s="13"/>
      <c r="J17" s="13">
        <v>3</v>
      </c>
      <c r="K17" s="13">
        <v>2</v>
      </c>
      <c r="L17" s="13"/>
      <c r="M17" s="13"/>
      <c r="N17" s="13">
        <v>8</v>
      </c>
      <c r="O17" s="13">
        <v>3</v>
      </c>
      <c r="P17" s="13">
        <v>9</v>
      </c>
      <c r="Q17" s="13"/>
      <c r="R17" s="13">
        <v>9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>
        <f>SUM(B17:AU17)</f>
        <v>38</v>
      </c>
      <c r="AW17" s="11"/>
      <c r="AX17" s="11"/>
      <c r="AY17" s="11"/>
    </row>
    <row r="18" spans="1:51" ht="15.6">
      <c r="A18" s="11" t="s">
        <v>85</v>
      </c>
      <c r="H18" s="6">
        <v>8</v>
      </c>
      <c r="K18" s="6">
        <v>6</v>
      </c>
      <c r="X18" s="6">
        <v>10</v>
      </c>
      <c r="AC18" s="6">
        <v>9</v>
      </c>
      <c r="AN18" s="6">
        <v>4</v>
      </c>
      <c r="AV18" s="13">
        <f>SUM(B18:AU18)</f>
        <v>37</v>
      </c>
      <c r="AW18" s="11"/>
      <c r="AX18" s="11"/>
      <c r="AY18" s="11"/>
    </row>
    <row r="19" spans="1:51" ht="15.6">
      <c r="A19" s="11" t="s">
        <v>98</v>
      </c>
      <c r="X19" s="6">
        <v>7</v>
      </c>
      <c r="AA19" s="6">
        <v>7</v>
      </c>
      <c r="AB19" s="6">
        <v>5</v>
      </c>
      <c r="AC19" s="6">
        <v>2</v>
      </c>
      <c r="AD19" s="6">
        <v>5</v>
      </c>
      <c r="AH19" s="6">
        <v>6</v>
      </c>
      <c r="AV19" s="13">
        <f>SUM(B19:AU19)</f>
        <v>32</v>
      </c>
      <c r="AW19" s="11"/>
      <c r="AX19" s="11"/>
      <c r="AY19" s="11"/>
    </row>
    <row r="20" spans="1:51" ht="15.6">
      <c r="A20" s="11" t="s">
        <v>114</v>
      </c>
      <c r="L20" s="6">
        <v>6</v>
      </c>
      <c r="R20" s="6">
        <v>10</v>
      </c>
      <c r="AM20" s="6">
        <v>6</v>
      </c>
      <c r="AP20" s="6">
        <v>9</v>
      </c>
      <c r="AV20" s="13">
        <f>SUM(B20:AU20)</f>
        <v>31</v>
      </c>
      <c r="AW20" s="11"/>
      <c r="AX20" s="11"/>
      <c r="AY20" s="11"/>
    </row>
    <row r="21" spans="1:51" ht="15.6">
      <c r="A21" s="11" t="s">
        <v>27</v>
      </c>
      <c r="B21" s="14"/>
      <c r="C21" s="14">
        <v>9</v>
      </c>
      <c r="D21" s="14"/>
      <c r="E21" s="14"/>
      <c r="F21" s="14"/>
      <c r="G21" s="14">
        <v>1</v>
      </c>
      <c r="H21" s="14"/>
      <c r="I21" s="14"/>
      <c r="J21" s="14"/>
      <c r="K21" s="14"/>
      <c r="L21" s="14">
        <v>4</v>
      </c>
      <c r="M21" s="14"/>
      <c r="N21" s="14">
        <v>7</v>
      </c>
      <c r="O21" s="14"/>
      <c r="P21" s="14"/>
      <c r="Q21" s="14">
        <v>7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3">
        <f>SUM(B21:AU21)</f>
        <v>28</v>
      </c>
      <c r="AW21"/>
      <c r="AX21"/>
      <c r="AY21"/>
    </row>
    <row r="22" spans="1:51" ht="15.6">
      <c r="A22" s="11" t="s">
        <v>88</v>
      </c>
      <c r="H22" s="6">
        <v>4</v>
      </c>
      <c r="J22" s="6">
        <v>10</v>
      </c>
      <c r="AC22" s="6">
        <v>4</v>
      </c>
      <c r="AR22" s="6">
        <v>9</v>
      </c>
      <c r="AV22" s="13">
        <f>SUM(B22:AU22)</f>
        <v>27</v>
      </c>
      <c r="AW22" s="7"/>
      <c r="AX22" s="7"/>
      <c r="AY22" s="7"/>
    </row>
    <row r="23" spans="1:51" ht="15.6">
      <c r="A23" s="11" t="s">
        <v>205</v>
      </c>
      <c r="AS23" s="6">
        <v>9</v>
      </c>
      <c r="AT23" s="6">
        <v>9</v>
      </c>
      <c r="AU23" s="6">
        <v>9</v>
      </c>
      <c r="AV23" s="13">
        <f>SUM(B23:AU23)</f>
        <v>27</v>
      </c>
      <c r="AW23" s="7"/>
      <c r="AX23" s="7"/>
      <c r="AY23" s="7"/>
    </row>
    <row r="24" spans="1:51" ht="15.6">
      <c r="A24" s="7" t="s">
        <v>68</v>
      </c>
      <c r="B24" s="13"/>
      <c r="C24" s="13"/>
      <c r="D24" s="13"/>
      <c r="E24" s="13"/>
      <c r="F24" s="13">
        <v>8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>
        <v>8</v>
      </c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>
        <v>10</v>
      </c>
      <c r="AV24" s="13">
        <f>SUM(B24:AU24)</f>
        <v>26</v>
      </c>
      <c r="AW24" s="7"/>
      <c r="AX24" s="7"/>
      <c r="AY24" s="7"/>
    </row>
    <row r="25" spans="1:51" ht="15.6">
      <c r="A25" s="11" t="s">
        <v>28</v>
      </c>
      <c r="B25" s="14"/>
      <c r="C25" s="14">
        <v>8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>
        <v>6</v>
      </c>
      <c r="Q25" s="14"/>
      <c r="R25" s="14"/>
      <c r="S25" s="14"/>
      <c r="T25" s="14"/>
      <c r="U25" s="14"/>
      <c r="V25" s="14"/>
      <c r="W25" s="14"/>
      <c r="X25" s="14">
        <v>4</v>
      </c>
      <c r="Y25" s="14">
        <v>7</v>
      </c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3">
        <f>SUM(B25:AU25)</f>
        <v>25</v>
      </c>
      <c r="AW25" s="7"/>
      <c r="AX25" s="7"/>
      <c r="AY25" s="7"/>
    </row>
    <row r="26" spans="1:51" ht="15.6">
      <c r="A26" s="7" t="s">
        <v>70</v>
      </c>
      <c r="B26" s="13"/>
      <c r="C26" s="13"/>
      <c r="D26" s="13"/>
      <c r="E26" s="13"/>
      <c r="F26" s="13">
        <v>4</v>
      </c>
      <c r="G26" s="13">
        <v>3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v>6</v>
      </c>
      <c r="T26" s="13">
        <v>8</v>
      </c>
      <c r="U26" s="13">
        <v>2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>
        <f>SUM(B26:AU26)</f>
        <v>23</v>
      </c>
      <c r="AW26" s="7"/>
      <c r="AX26" s="7"/>
      <c r="AY26" s="7"/>
    </row>
    <row r="27" spans="1:51" ht="15.6">
      <c r="A27" s="7" t="s">
        <v>19</v>
      </c>
      <c r="B27" s="13">
        <v>1</v>
      </c>
      <c r="C27" s="13">
        <v>10</v>
      </c>
      <c r="D27" s="13"/>
      <c r="E27" s="13"/>
      <c r="F27" s="13"/>
      <c r="G27" s="13"/>
      <c r="H27" s="13"/>
      <c r="I27" s="13"/>
      <c r="J27" s="13">
        <v>5</v>
      </c>
      <c r="K27" s="13"/>
      <c r="L27" s="13">
        <v>5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>
        <f>SUM(B27:AU27)</f>
        <v>21</v>
      </c>
      <c r="AW27" s="7"/>
      <c r="AX27" s="7"/>
      <c r="AY27" s="7"/>
    </row>
    <row r="28" spans="1:51" ht="15.6">
      <c r="A28" s="11" t="s">
        <v>67</v>
      </c>
      <c r="F28" s="6">
        <v>9</v>
      </c>
      <c r="AI28" s="6">
        <v>8</v>
      </c>
      <c r="AV28" s="13">
        <f>SUM(B28:AU28)</f>
        <v>17</v>
      </c>
    </row>
    <row r="29" spans="1:51" ht="15.6">
      <c r="A29" s="11" t="s">
        <v>164</v>
      </c>
      <c r="AC29" s="6">
        <v>7</v>
      </c>
      <c r="AH29" s="6">
        <v>9</v>
      </c>
      <c r="AV29" s="13">
        <f>SUM(B29:AU29)</f>
        <v>16</v>
      </c>
    </row>
    <row r="30" spans="1:51" ht="15.6">
      <c r="A30" s="11" t="s">
        <v>97</v>
      </c>
      <c r="AA30" s="6">
        <v>8</v>
      </c>
      <c r="AB30" s="6">
        <v>7</v>
      </c>
      <c r="AV30" s="13">
        <f>SUM(B30:AU30)</f>
        <v>15</v>
      </c>
    </row>
    <row r="31" spans="1:51" ht="15.6">
      <c r="A31" s="7" t="s">
        <v>79</v>
      </c>
      <c r="B31" s="13"/>
      <c r="C31" s="13"/>
      <c r="D31" s="13"/>
      <c r="E31" s="13"/>
      <c r="F31" s="13"/>
      <c r="G31" s="13">
        <v>6</v>
      </c>
      <c r="H31" s="13"/>
      <c r="I31" s="13"/>
      <c r="J31" s="13">
        <v>4</v>
      </c>
      <c r="K31" s="13">
        <v>3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>
        <f>SUM(B31:AU31)</f>
        <v>13</v>
      </c>
    </row>
    <row r="32" spans="1:51" ht="15.6">
      <c r="A32" s="11" t="s">
        <v>102</v>
      </c>
      <c r="I32" s="6">
        <v>10</v>
      </c>
      <c r="U32" s="6">
        <v>3</v>
      </c>
      <c r="AV32" s="13">
        <f>SUM(B32:AU32)</f>
        <v>13</v>
      </c>
    </row>
    <row r="33" spans="1:48" ht="15.6">
      <c r="A33" s="11" t="s">
        <v>168</v>
      </c>
      <c r="AF33" s="6">
        <v>5</v>
      </c>
      <c r="AT33" s="6">
        <v>8</v>
      </c>
      <c r="AV33" s="13">
        <f>SUM(B33:AU33)</f>
        <v>13</v>
      </c>
    </row>
    <row r="34" spans="1:48" ht="15.6">
      <c r="A34" s="11" t="s">
        <v>126</v>
      </c>
      <c r="P34" s="6">
        <v>8</v>
      </c>
      <c r="AB34" s="6">
        <v>4</v>
      </c>
      <c r="AV34" s="13">
        <f>SUM(B34:AU34)</f>
        <v>12</v>
      </c>
    </row>
    <row r="35" spans="1:48" ht="15.6">
      <c r="A35" s="11" t="s">
        <v>89</v>
      </c>
      <c r="H35" s="6">
        <v>2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>
        <v>10</v>
      </c>
      <c r="AU35" s="13"/>
      <c r="AV35" s="13">
        <f>SUM(B35:AU35)</f>
        <v>12</v>
      </c>
    </row>
    <row r="36" spans="1:48" ht="15.6">
      <c r="A36" s="11" t="s">
        <v>35</v>
      </c>
      <c r="B36" s="14"/>
      <c r="C36" s="14"/>
      <c r="D36" s="14">
        <v>10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3">
        <f>SUM(B36:AU36)</f>
        <v>10</v>
      </c>
    </row>
    <row r="37" spans="1:48" ht="15.6">
      <c r="A37" s="11" t="s">
        <v>57</v>
      </c>
      <c r="B37" s="14"/>
      <c r="C37" s="14"/>
      <c r="D37" s="14"/>
      <c r="E37" s="14">
        <v>5</v>
      </c>
      <c r="F37" s="14"/>
      <c r="G37" s="14">
        <v>5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3">
        <f>SUM(B37:AU37)</f>
        <v>10</v>
      </c>
    </row>
    <row r="38" spans="1:48" ht="15.6">
      <c r="A38" s="11" t="s">
        <v>175</v>
      </c>
      <c r="AI38" s="6">
        <v>9</v>
      </c>
      <c r="AN38" s="6">
        <v>1</v>
      </c>
      <c r="AV38" s="13">
        <f>SUM(B38:AU38)</f>
        <v>10</v>
      </c>
    </row>
    <row r="39" spans="1:48" ht="15.6">
      <c r="A39" s="11" t="s">
        <v>103</v>
      </c>
      <c r="I39" s="6">
        <v>9</v>
      </c>
      <c r="AV39" s="13">
        <f>SUM(B39:AU39)</f>
        <v>9</v>
      </c>
    </row>
    <row r="40" spans="1:48" ht="15.6">
      <c r="A40" s="7" t="s">
        <v>119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v>9</v>
      </c>
      <c r="AV40" s="13">
        <f>SUM(B40:AU40)</f>
        <v>9</v>
      </c>
    </row>
    <row r="41" spans="1:48" ht="15.6">
      <c r="A41" s="11" t="s">
        <v>180</v>
      </c>
      <c r="AK41" s="6">
        <v>9</v>
      </c>
      <c r="AV41" s="13">
        <f>SUM(B41:AU41)</f>
        <v>9</v>
      </c>
    </row>
    <row r="42" spans="1:48" ht="15.6">
      <c r="A42" s="11" t="s">
        <v>104</v>
      </c>
      <c r="I42" s="6">
        <v>8</v>
      </c>
      <c r="AV42" s="13">
        <f>SUM(B42:AU42)</f>
        <v>8</v>
      </c>
    </row>
    <row r="43" spans="1:48" ht="15.6">
      <c r="A43" s="11" t="s">
        <v>148</v>
      </c>
      <c r="X43" s="6">
        <v>2</v>
      </c>
      <c r="Y43" s="6">
        <v>6</v>
      </c>
      <c r="AV43" s="13">
        <f>SUM(B43:AU43)</f>
        <v>8</v>
      </c>
    </row>
    <row r="44" spans="1:48" ht="15.6">
      <c r="A44" s="11" t="s">
        <v>29</v>
      </c>
      <c r="B44" s="14"/>
      <c r="C44" s="14">
        <v>7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3">
        <f>SUM(B44:AU44)</f>
        <v>7</v>
      </c>
    </row>
    <row r="45" spans="1:48" ht="15.6">
      <c r="A45" s="11" t="s">
        <v>105</v>
      </c>
      <c r="I45" s="6">
        <v>7</v>
      </c>
      <c r="AV45" s="13">
        <f>SUM(B45:AU45)</f>
        <v>7</v>
      </c>
    </row>
    <row r="46" spans="1:48" ht="15.6">
      <c r="A46" s="11" t="s">
        <v>127</v>
      </c>
      <c r="P46" s="6">
        <v>7</v>
      </c>
      <c r="AV46" s="13">
        <f>SUM(B46:AU46)</f>
        <v>7</v>
      </c>
    </row>
    <row r="47" spans="1:48" ht="15.6">
      <c r="A47" s="11" t="s">
        <v>170</v>
      </c>
      <c r="AG47" s="6">
        <v>5</v>
      </c>
      <c r="AN47" s="6">
        <v>2</v>
      </c>
      <c r="AV47" s="13">
        <f>SUM(B47:AU47)</f>
        <v>7</v>
      </c>
    </row>
    <row r="48" spans="1:48" ht="15.6">
      <c r="A48" s="11" t="s">
        <v>201</v>
      </c>
      <c r="AP48" s="6">
        <v>7</v>
      </c>
      <c r="AV48" s="13">
        <f>SUM(B48:AU48)</f>
        <v>7</v>
      </c>
    </row>
    <row r="49" spans="1:48" ht="15.6">
      <c r="A49" s="11" t="s">
        <v>36</v>
      </c>
      <c r="B49" s="14"/>
      <c r="C49" s="14"/>
      <c r="D49" s="14">
        <v>6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3">
        <f>SUM(B49:AU49)</f>
        <v>6</v>
      </c>
    </row>
    <row r="50" spans="1:48" ht="15.6">
      <c r="A50" s="11" t="s">
        <v>106</v>
      </c>
      <c r="I50" s="6">
        <v>6</v>
      </c>
      <c r="AV50" s="13">
        <f>SUM(B50:AU50)</f>
        <v>6</v>
      </c>
    </row>
    <row r="51" spans="1:48" ht="15.6">
      <c r="A51" s="11" t="s">
        <v>199</v>
      </c>
      <c r="AO51" s="6">
        <v>6</v>
      </c>
      <c r="AV51" s="13">
        <f>SUM(B51:AU51)</f>
        <v>6</v>
      </c>
    </row>
    <row r="52" spans="1:48" ht="15.6">
      <c r="A52" s="11" t="s">
        <v>37</v>
      </c>
      <c r="B52" s="14"/>
      <c r="C52" s="14"/>
      <c r="D52" s="14">
        <v>5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3">
        <f>SUM(B52:AU52)</f>
        <v>5</v>
      </c>
    </row>
    <row r="53" spans="1:48" ht="15.6">
      <c r="A53" s="7" t="s">
        <v>69</v>
      </c>
      <c r="B53" s="13"/>
      <c r="C53" s="13"/>
      <c r="D53" s="13"/>
      <c r="E53" s="13"/>
      <c r="F53" s="13">
        <v>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>
        <f>SUM(B53:AU53)</f>
        <v>5</v>
      </c>
    </row>
    <row r="54" spans="1:48" ht="15.6">
      <c r="A54" s="11" t="s">
        <v>156</v>
      </c>
      <c r="AA54" s="6">
        <v>5</v>
      </c>
      <c r="AV54" s="13">
        <f>SUM(B54:AU54)</f>
        <v>5</v>
      </c>
    </row>
    <row r="55" spans="1:48" ht="15.6">
      <c r="A55" s="11" t="s">
        <v>110</v>
      </c>
      <c r="K55" s="6">
        <v>4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1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>
        <f>SUM(B55:AU55)</f>
        <v>5</v>
      </c>
    </row>
    <row r="56" spans="1:48" ht="15.6">
      <c r="A56" s="7" t="s">
        <v>16</v>
      </c>
      <c r="B56" s="13">
        <v>4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>
        <f>SUM(B56:AU56)</f>
        <v>4</v>
      </c>
    </row>
    <row r="57" spans="1:48" ht="15.6">
      <c r="A57" s="11" t="s">
        <v>165</v>
      </c>
      <c r="AD57" s="6">
        <v>4</v>
      </c>
      <c r="AV57" s="13">
        <f>SUM(B57:AU57)</f>
        <v>4</v>
      </c>
    </row>
    <row r="58" spans="1:48" ht="15.6">
      <c r="A58" s="7" t="s">
        <v>18</v>
      </c>
      <c r="B58" s="13">
        <v>2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>
        <f>SUM(B58:AU58)</f>
        <v>2</v>
      </c>
    </row>
    <row r="59" spans="1:48" ht="15.6">
      <c r="A59" s="11" t="s">
        <v>138</v>
      </c>
      <c r="Q59" s="13"/>
      <c r="R59" s="13"/>
      <c r="S59" s="13"/>
      <c r="T59" s="13"/>
      <c r="U59" s="13">
        <v>1</v>
      </c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>
        <f>SUM(B59:AU59)</f>
        <v>1</v>
      </c>
    </row>
  </sheetData>
  <sortState ref="A2:AV59">
    <sortCondition descending="1" ref="AV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7"/>
  <sheetViews>
    <sheetView workbookViewId="0">
      <selection activeCell="AT1" sqref="AT1:AT1048576"/>
    </sheetView>
  </sheetViews>
  <sheetFormatPr defaultRowHeight="13.2"/>
  <cols>
    <col min="1" max="1" width="13.5546875" customWidth="1"/>
    <col min="2" max="34" width="10.6640625" style="6" hidden="1" customWidth="1"/>
    <col min="35" max="45" width="10.6640625" style="6" customWidth="1"/>
    <col min="46" max="50" width="9.109375" style="6"/>
  </cols>
  <sheetData>
    <row r="1" spans="1:46">
      <c r="B1" s="3">
        <v>43470</v>
      </c>
      <c r="C1" s="2">
        <v>43477</v>
      </c>
      <c r="D1" s="3">
        <v>43484</v>
      </c>
      <c r="E1" s="2">
        <v>43491</v>
      </c>
      <c r="F1" s="3">
        <v>43498</v>
      </c>
      <c r="G1" s="3">
        <v>43505</v>
      </c>
      <c r="H1" s="2">
        <v>43512</v>
      </c>
      <c r="I1" s="3">
        <v>43519</v>
      </c>
      <c r="J1" s="2">
        <v>43526</v>
      </c>
      <c r="K1" s="3">
        <v>43533</v>
      </c>
      <c r="L1" s="3">
        <v>43540</v>
      </c>
      <c r="M1" s="2">
        <v>43547</v>
      </c>
      <c r="N1" s="3">
        <v>43554</v>
      </c>
      <c r="O1" s="2">
        <v>43561</v>
      </c>
      <c r="P1" s="3">
        <v>43568</v>
      </c>
      <c r="Q1" s="2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  <c r="Z1" s="3">
        <v>43645</v>
      </c>
      <c r="AA1" s="3">
        <v>43652</v>
      </c>
      <c r="AB1" s="3">
        <v>43659</v>
      </c>
      <c r="AC1" s="3">
        <v>43666</v>
      </c>
      <c r="AD1" s="3">
        <v>43673</v>
      </c>
      <c r="AE1" s="3">
        <v>43680</v>
      </c>
      <c r="AF1" s="3">
        <v>43687</v>
      </c>
      <c r="AG1" s="3">
        <v>43694</v>
      </c>
      <c r="AH1" s="3">
        <v>43701</v>
      </c>
      <c r="AI1" s="3">
        <v>43708</v>
      </c>
      <c r="AJ1" s="3">
        <v>43715</v>
      </c>
      <c r="AK1" s="3">
        <v>43729</v>
      </c>
      <c r="AL1" s="3">
        <v>43743</v>
      </c>
      <c r="AM1" s="3">
        <v>43757</v>
      </c>
      <c r="AN1" s="3">
        <v>43765</v>
      </c>
      <c r="AO1" s="3">
        <v>43771</v>
      </c>
      <c r="AP1" s="3">
        <v>43778</v>
      </c>
      <c r="AQ1" s="3">
        <v>43785</v>
      </c>
      <c r="AR1" s="3">
        <v>43792</v>
      </c>
      <c r="AS1" s="3">
        <v>43799</v>
      </c>
    </row>
    <row r="2" spans="1:46" ht="15.6">
      <c r="A2" s="11" t="s">
        <v>9</v>
      </c>
      <c r="B2" s="14"/>
      <c r="C2" s="14">
        <v>8</v>
      </c>
      <c r="D2" s="14">
        <v>8</v>
      </c>
      <c r="E2" s="14"/>
      <c r="F2" s="14">
        <v>8</v>
      </c>
      <c r="G2" s="14">
        <v>10</v>
      </c>
      <c r="H2" s="14"/>
      <c r="I2" s="14"/>
      <c r="J2" s="14">
        <v>8</v>
      </c>
      <c r="K2" s="14">
        <v>10</v>
      </c>
      <c r="L2" s="14">
        <v>7</v>
      </c>
      <c r="M2" s="14">
        <v>10</v>
      </c>
      <c r="N2" s="14">
        <v>10</v>
      </c>
      <c r="O2" s="14">
        <v>9</v>
      </c>
      <c r="P2" s="14"/>
      <c r="Q2" s="14">
        <v>10</v>
      </c>
      <c r="R2" s="14">
        <v>10</v>
      </c>
      <c r="S2" s="14"/>
      <c r="T2" s="14">
        <v>10</v>
      </c>
      <c r="U2" s="14">
        <v>10</v>
      </c>
      <c r="V2" s="14">
        <v>10</v>
      </c>
      <c r="W2" s="14"/>
      <c r="X2" s="14">
        <v>9</v>
      </c>
      <c r="Y2" s="14"/>
      <c r="Z2" s="14">
        <v>8</v>
      </c>
      <c r="AA2" s="14"/>
      <c r="AB2" s="14">
        <v>8.5</v>
      </c>
      <c r="AC2" s="14">
        <v>9</v>
      </c>
      <c r="AD2" s="14"/>
      <c r="AE2" s="14">
        <v>10</v>
      </c>
      <c r="AF2" s="14"/>
      <c r="AG2" s="14"/>
      <c r="AH2" s="14">
        <v>9</v>
      </c>
      <c r="AI2" s="14">
        <v>9</v>
      </c>
      <c r="AJ2" s="14">
        <v>10</v>
      </c>
      <c r="AK2" s="14"/>
      <c r="AL2" s="14"/>
      <c r="AM2" s="14">
        <v>9</v>
      </c>
      <c r="AN2" s="14">
        <v>9</v>
      </c>
      <c r="AO2" s="14"/>
      <c r="AP2" s="14"/>
      <c r="AQ2" s="14"/>
      <c r="AR2" s="14">
        <v>9</v>
      </c>
      <c r="AS2" s="14"/>
      <c r="AT2" s="14">
        <f t="shared" ref="AT2:AT27" si="0">SUM(B2:AS2)</f>
        <v>237.5</v>
      </c>
    </row>
    <row r="3" spans="1:46" ht="15.6">
      <c r="A3" s="7" t="s">
        <v>30</v>
      </c>
      <c r="B3" s="13"/>
      <c r="C3" s="13"/>
      <c r="D3" s="13">
        <v>9</v>
      </c>
      <c r="E3" s="13"/>
      <c r="F3" s="13">
        <v>7</v>
      </c>
      <c r="G3" s="13">
        <v>9</v>
      </c>
      <c r="H3" s="13"/>
      <c r="I3" s="13">
        <v>9</v>
      </c>
      <c r="J3" s="13">
        <v>9</v>
      </c>
      <c r="K3" s="13"/>
      <c r="L3" s="13">
        <v>8</v>
      </c>
      <c r="M3" s="13">
        <v>8</v>
      </c>
      <c r="N3" s="13">
        <v>9</v>
      </c>
      <c r="O3" s="13">
        <v>10</v>
      </c>
      <c r="P3" s="13">
        <v>9</v>
      </c>
      <c r="Q3" s="13"/>
      <c r="R3" s="13">
        <v>8.5</v>
      </c>
      <c r="S3" s="13"/>
      <c r="T3" s="13"/>
      <c r="U3" s="13"/>
      <c r="V3" s="13"/>
      <c r="W3" s="13">
        <v>10</v>
      </c>
      <c r="X3" s="13">
        <v>10</v>
      </c>
      <c r="Y3" s="13"/>
      <c r="Z3" s="13">
        <v>10</v>
      </c>
      <c r="AA3" s="13">
        <v>10</v>
      </c>
      <c r="AB3" s="13"/>
      <c r="AC3" s="13">
        <v>10</v>
      </c>
      <c r="AD3" s="13">
        <v>10</v>
      </c>
      <c r="AE3" s="13"/>
      <c r="AF3" s="13">
        <v>10</v>
      </c>
      <c r="AG3" s="13">
        <v>10</v>
      </c>
      <c r="AH3" s="13">
        <v>10</v>
      </c>
      <c r="AI3" s="13">
        <v>8</v>
      </c>
      <c r="AJ3" s="13"/>
      <c r="AK3" s="13"/>
      <c r="AL3" s="13"/>
      <c r="AM3" s="13"/>
      <c r="AN3" s="13">
        <v>7</v>
      </c>
      <c r="AO3" s="13"/>
      <c r="AP3" s="13"/>
      <c r="AQ3" s="13"/>
      <c r="AR3" s="13"/>
      <c r="AS3" s="13"/>
      <c r="AT3" s="14">
        <f t="shared" si="0"/>
        <v>200.5</v>
      </c>
    </row>
    <row r="4" spans="1:46" ht="15.6">
      <c r="A4" s="7" t="s">
        <v>8</v>
      </c>
      <c r="B4" s="13"/>
      <c r="C4" s="13">
        <v>9</v>
      </c>
      <c r="D4" s="13">
        <v>10</v>
      </c>
      <c r="E4" s="13">
        <v>10</v>
      </c>
      <c r="F4" s="13">
        <v>9</v>
      </c>
      <c r="G4" s="13">
        <v>8</v>
      </c>
      <c r="H4" s="13">
        <v>10</v>
      </c>
      <c r="I4" s="13">
        <v>5</v>
      </c>
      <c r="J4" s="13">
        <v>10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>
        <v>9</v>
      </c>
      <c r="AA4" s="13"/>
      <c r="AB4" s="13">
        <v>10</v>
      </c>
      <c r="AC4" s="13"/>
      <c r="AD4" s="13">
        <v>9</v>
      </c>
      <c r="AE4" s="13"/>
      <c r="AF4" s="13"/>
      <c r="AG4" s="13"/>
      <c r="AH4" s="13"/>
      <c r="AI4" s="13"/>
      <c r="AJ4" s="13"/>
      <c r="AK4" s="13"/>
      <c r="AL4" s="13">
        <v>10</v>
      </c>
      <c r="AM4" s="13">
        <v>10</v>
      </c>
      <c r="AN4" s="13"/>
      <c r="AO4" s="13"/>
      <c r="AP4" s="13">
        <v>10</v>
      </c>
      <c r="AQ4" s="13"/>
      <c r="AR4" s="13">
        <v>10</v>
      </c>
      <c r="AS4" s="13"/>
      <c r="AT4" s="14">
        <f t="shared" si="0"/>
        <v>139</v>
      </c>
    </row>
    <row r="5" spans="1:46" ht="15.6">
      <c r="A5" s="7" t="s">
        <v>1</v>
      </c>
      <c r="B5" s="13">
        <v>10</v>
      </c>
      <c r="C5" s="13"/>
      <c r="D5" s="13"/>
      <c r="E5" s="13"/>
      <c r="F5" s="13">
        <v>10</v>
      </c>
      <c r="G5" s="13"/>
      <c r="H5" s="13"/>
      <c r="I5" s="13">
        <v>8</v>
      </c>
      <c r="J5" s="13"/>
      <c r="K5" s="13"/>
      <c r="L5" s="13">
        <v>10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>
        <v>10</v>
      </c>
      <c r="Z5" s="13">
        <v>6</v>
      </c>
      <c r="AA5" s="13">
        <v>8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4">
        <f t="shared" si="0"/>
        <v>62</v>
      </c>
    </row>
    <row r="6" spans="1:46" ht="15.6">
      <c r="A6" s="7" t="s">
        <v>7</v>
      </c>
      <c r="B6" s="13"/>
      <c r="C6" s="13">
        <v>10</v>
      </c>
      <c r="D6" s="13"/>
      <c r="E6" s="13"/>
      <c r="F6" s="13"/>
      <c r="G6" s="13"/>
      <c r="H6" s="13"/>
      <c r="I6" s="6">
        <v>6</v>
      </c>
      <c r="J6" s="13"/>
      <c r="K6" s="13"/>
      <c r="L6" s="13">
        <v>9</v>
      </c>
      <c r="M6" s="13"/>
      <c r="N6" s="6">
        <v>8</v>
      </c>
      <c r="O6" s="13"/>
      <c r="P6" s="13">
        <v>10</v>
      </c>
      <c r="Q6" s="13"/>
      <c r="R6" s="13">
        <v>8.5</v>
      </c>
      <c r="S6" s="13"/>
      <c r="T6" s="13"/>
      <c r="U6" s="13"/>
      <c r="V6" s="13"/>
      <c r="W6" s="13">
        <v>9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4">
        <f t="shared" si="0"/>
        <v>60.5</v>
      </c>
    </row>
    <row r="7" spans="1:46" ht="15.6">
      <c r="A7" s="11" t="s">
        <v>198</v>
      </c>
      <c r="AO7" s="6">
        <v>10</v>
      </c>
      <c r="AP7" s="6">
        <v>9</v>
      </c>
      <c r="AQ7" s="6">
        <v>10</v>
      </c>
      <c r="AS7" s="6">
        <v>9</v>
      </c>
      <c r="AT7" s="14">
        <f t="shared" si="0"/>
        <v>38</v>
      </c>
    </row>
    <row r="8" spans="1:46" ht="15.6">
      <c r="A8" s="11" t="s">
        <v>59</v>
      </c>
      <c r="B8" s="14"/>
      <c r="C8" s="14"/>
      <c r="D8" s="14"/>
      <c r="E8" s="14"/>
      <c r="F8" s="14">
        <v>6</v>
      </c>
      <c r="G8" s="14"/>
      <c r="H8" s="14"/>
      <c r="I8" s="14"/>
      <c r="J8" s="14">
        <v>6</v>
      </c>
      <c r="K8" s="14"/>
      <c r="L8" s="14"/>
      <c r="M8" s="14">
        <v>9</v>
      </c>
      <c r="N8" s="14"/>
      <c r="O8" s="14"/>
      <c r="P8" s="14">
        <v>8</v>
      </c>
      <c r="Q8" s="14"/>
      <c r="R8" s="14"/>
      <c r="S8" s="14"/>
      <c r="T8" s="14"/>
      <c r="U8" s="14"/>
      <c r="V8" s="14"/>
      <c r="W8" s="14"/>
      <c r="X8" s="14">
        <v>8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>
        <f t="shared" si="0"/>
        <v>37</v>
      </c>
    </row>
    <row r="9" spans="1:46" ht="15.6">
      <c r="A9" s="11" t="s">
        <v>125</v>
      </c>
      <c r="Q9" s="6">
        <v>9</v>
      </c>
      <c r="AA9" s="6">
        <v>9</v>
      </c>
      <c r="AB9" s="6">
        <v>8.5</v>
      </c>
      <c r="AC9" s="6">
        <v>8</v>
      </c>
      <c r="AT9" s="14">
        <f t="shared" si="0"/>
        <v>34.5</v>
      </c>
    </row>
    <row r="10" spans="1:46" ht="15.6">
      <c r="A10" s="11" t="s">
        <v>90</v>
      </c>
      <c r="I10" s="6">
        <v>4</v>
      </c>
      <c r="J10" s="6">
        <v>7</v>
      </c>
      <c r="K10" s="6">
        <v>9</v>
      </c>
      <c r="AK10" s="6">
        <v>10</v>
      </c>
      <c r="AT10" s="14">
        <f t="shared" si="0"/>
        <v>30</v>
      </c>
    </row>
    <row r="11" spans="1:46" ht="15.6">
      <c r="A11" s="11" t="s">
        <v>81</v>
      </c>
      <c r="I11" s="6">
        <v>10</v>
      </c>
      <c r="AI11" s="6">
        <v>10</v>
      </c>
      <c r="AN11" s="6">
        <v>10</v>
      </c>
      <c r="AT11" s="14">
        <f t="shared" si="0"/>
        <v>30</v>
      </c>
    </row>
    <row r="12" spans="1:46" ht="15.6">
      <c r="A12" s="11" t="s">
        <v>154</v>
      </c>
      <c r="Z12" s="6">
        <v>7</v>
      </c>
      <c r="AE12" s="6">
        <v>9</v>
      </c>
      <c r="AN12" s="6">
        <v>6</v>
      </c>
      <c r="AT12" s="14">
        <f t="shared" si="0"/>
        <v>22</v>
      </c>
    </row>
    <row r="13" spans="1:46" ht="15.6">
      <c r="A13" s="11" t="s">
        <v>171</v>
      </c>
      <c r="AG13" s="6">
        <v>9</v>
      </c>
      <c r="AK13" s="6">
        <v>9</v>
      </c>
      <c r="AT13" s="14">
        <f t="shared" si="0"/>
        <v>18</v>
      </c>
    </row>
    <row r="14" spans="1:46" ht="15.6">
      <c r="A14" s="11" t="s">
        <v>86</v>
      </c>
      <c r="I14" s="6">
        <v>7</v>
      </c>
      <c r="AS14" s="6">
        <v>10</v>
      </c>
      <c r="AT14" s="14">
        <f t="shared" si="0"/>
        <v>17</v>
      </c>
    </row>
    <row r="15" spans="1:46" ht="15.6">
      <c r="A15" s="11" t="s">
        <v>134</v>
      </c>
      <c r="S15" s="6">
        <v>10</v>
      </c>
      <c r="AT15" s="14">
        <f t="shared" si="0"/>
        <v>10</v>
      </c>
    </row>
    <row r="16" spans="1:46" ht="15.6">
      <c r="A16" s="7" t="s">
        <v>51</v>
      </c>
      <c r="B16" s="13">
        <v>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4">
        <f t="shared" si="0"/>
        <v>9</v>
      </c>
    </row>
    <row r="17" spans="1:46" ht="15.6">
      <c r="A17" s="11" t="s">
        <v>200</v>
      </c>
      <c r="AO17" s="6">
        <v>9</v>
      </c>
      <c r="AT17" s="14">
        <f t="shared" si="0"/>
        <v>9</v>
      </c>
    </row>
    <row r="18" spans="1:46" ht="15.6">
      <c r="A18" s="7" t="s">
        <v>72</v>
      </c>
      <c r="B18" s="13">
        <v>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4">
        <f t="shared" si="0"/>
        <v>8</v>
      </c>
    </row>
    <row r="19" spans="1:46" ht="15.6">
      <c r="A19" s="11" t="s">
        <v>189</v>
      </c>
      <c r="AN19" s="6">
        <v>8</v>
      </c>
      <c r="AT19" s="14">
        <f t="shared" si="0"/>
        <v>8</v>
      </c>
    </row>
    <row r="20" spans="1:46" ht="15.6">
      <c r="A20" s="11" t="s">
        <v>204</v>
      </c>
      <c r="AR20" s="6">
        <v>8</v>
      </c>
      <c r="AT20" s="14">
        <f t="shared" si="0"/>
        <v>8</v>
      </c>
    </row>
    <row r="21" spans="1:46" ht="15.6">
      <c r="A21" s="11" t="s">
        <v>20</v>
      </c>
      <c r="B21" s="14"/>
      <c r="C21" s="14">
        <v>7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>
        <f t="shared" si="0"/>
        <v>7</v>
      </c>
    </row>
    <row r="22" spans="1:46" ht="15.6">
      <c r="A22" s="11" t="s">
        <v>120</v>
      </c>
      <c r="P22" s="6">
        <v>7</v>
      </c>
      <c r="AT22" s="14">
        <f t="shared" si="0"/>
        <v>7</v>
      </c>
    </row>
    <row r="23" spans="1:46" ht="15.6">
      <c r="A23" s="11" t="s">
        <v>190</v>
      </c>
      <c r="AN23" s="6">
        <v>5</v>
      </c>
      <c r="AT23" s="14">
        <f t="shared" si="0"/>
        <v>5</v>
      </c>
    </row>
    <row r="24" spans="1:46" ht="15.6">
      <c r="A24" s="11" t="s">
        <v>191</v>
      </c>
      <c r="AN24" s="6">
        <v>4</v>
      </c>
      <c r="AT24" s="14">
        <f t="shared" si="0"/>
        <v>4</v>
      </c>
    </row>
    <row r="25" spans="1:46" ht="15.6">
      <c r="A25" s="11" t="s">
        <v>192</v>
      </c>
      <c r="AN25" s="6">
        <v>3</v>
      </c>
      <c r="AT25" s="14">
        <f t="shared" si="0"/>
        <v>3</v>
      </c>
    </row>
    <row r="26" spans="1:46" ht="15.6">
      <c r="A26" s="11" t="s">
        <v>203</v>
      </c>
      <c r="AN26" s="6">
        <v>2</v>
      </c>
      <c r="AT26" s="14">
        <f t="shared" si="0"/>
        <v>2</v>
      </c>
    </row>
    <row r="27" spans="1:46" ht="15.6">
      <c r="A27" s="11" t="s">
        <v>193</v>
      </c>
      <c r="AN27" s="6">
        <v>1</v>
      </c>
      <c r="AT27" s="14">
        <f t="shared" si="0"/>
        <v>1</v>
      </c>
    </row>
  </sheetData>
  <sortState ref="A2:AT27">
    <sortCondition descending="1" ref="AT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60"/>
  <sheetViews>
    <sheetView workbookViewId="0">
      <selection activeCell="AU4" sqref="AU4:AU5"/>
    </sheetView>
  </sheetViews>
  <sheetFormatPr defaultRowHeight="13.2"/>
  <cols>
    <col min="1" max="1" width="15" customWidth="1"/>
    <col min="2" max="34" width="10.6640625" style="6" hidden="1" customWidth="1"/>
    <col min="35" max="44" width="10.6640625" style="6" customWidth="1"/>
    <col min="45" max="45" width="9.109375" style="6"/>
    <col min="46" max="47" width="10.6640625" customWidth="1"/>
  </cols>
  <sheetData>
    <row r="1" spans="1:45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  <c r="Y1" s="12">
        <v>43638</v>
      </c>
      <c r="Z1" s="12">
        <v>43645</v>
      </c>
      <c r="AA1" s="12">
        <v>43652</v>
      </c>
      <c r="AB1" s="12">
        <v>43659</v>
      </c>
      <c r="AC1" s="12">
        <v>43666</v>
      </c>
      <c r="AD1" s="12">
        <v>43673</v>
      </c>
      <c r="AE1" s="12">
        <v>43680</v>
      </c>
      <c r="AF1" s="12">
        <v>43687</v>
      </c>
      <c r="AG1" s="12">
        <v>43694</v>
      </c>
      <c r="AH1" s="12">
        <v>43708</v>
      </c>
      <c r="AI1" s="12">
        <v>43715</v>
      </c>
      <c r="AJ1" s="12">
        <v>43729</v>
      </c>
      <c r="AK1" s="12">
        <v>43736</v>
      </c>
      <c r="AL1" s="12">
        <v>43743</v>
      </c>
      <c r="AM1" s="12">
        <v>43750</v>
      </c>
      <c r="AN1" s="12">
        <v>43764</v>
      </c>
      <c r="AO1" s="12">
        <v>43771</v>
      </c>
      <c r="AP1" s="12">
        <v>43778</v>
      </c>
      <c r="AQ1" s="12">
        <v>43785</v>
      </c>
      <c r="AR1" s="12">
        <v>43792</v>
      </c>
    </row>
    <row r="2" spans="1:45" ht="15.6">
      <c r="A2" s="7" t="s">
        <v>24</v>
      </c>
      <c r="B2" s="13">
        <v>4</v>
      </c>
      <c r="C2" s="13">
        <v>9</v>
      </c>
      <c r="D2" s="13">
        <v>2</v>
      </c>
      <c r="E2" s="13"/>
      <c r="F2" s="13">
        <v>8</v>
      </c>
      <c r="G2" s="13">
        <v>5</v>
      </c>
      <c r="H2" s="13">
        <v>7</v>
      </c>
      <c r="I2" s="13">
        <v>4</v>
      </c>
      <c r="J2" s="13"/>
      <c r="K2" s="13"/>
      <c r="L2" s="13">
        <v>10</v>
      </c>
      <c r="M2" s="13"/>
      <c r="N2" s="13"/>
      <c r="O2" s="13">
        <v>9</v>
      </c>
      <c r="P2" s="13">
        <v>10</v>
      </c>
      <c r="Q2" s="13">
        <v>10</v>
      </c>
      <c r="R2" s="13"/>
      <c r="S2" s="13"/>
      <c r="T2" s="13"/>
      <c r="U2" s="13"/>
      <c r="V2" s="13"/>
      <c r="W2" s="13"/>
      <c r="X2" s="13"/>
      <c r="Y2" s="13">
        <v>10</v>
      </c>
      <c r="Z2" s="13">
        <v>7</v>
      </c>
      <c r="AA2" s="13"/>
      <c r="AB2" s="13">
        <v>10</v>
      </c>
      <c r="AC2" s="13"/>
      <c r="AD2" s="13">
        <v>9</v>
      </c>
      <c r="AE2" s="13"/>
      <c r="AF2" s="13">
        <v>10</v>
      </c>
      <c r="AG2" s="13"/>
      <c r="AH2" s="13"/>
      <c r="AI2" s="13"/>
      <c r="AJ2" s="13"/>
      <c r="AK2" s="13">
        <v>8</v>
      </c>
      <c r="AL2" s="13"/>
      <c r="AM2" s="13">
        <v>10</v>
      </c>
      <c r="AN2" s="13"/>
      <c r="AO2" s="13">
        <v>10</v>
      </c>
      <c r="AP2" s="13"/>
      <c r="AQ2" s="13"/>
      <c r="AR2" s="13"/>
      <c r="AS2" s="14">
        <f>SUM(B2:AR2)</f>
        <v>152</v>
      </c>
    </row>
    <row r="3" spans="1:45" ht="15.6">
      <c r="A3" s="7" t="s">
        <v>23</v>
      </c>
      <c r="B3" s="13">
        <v>6</v>
      </c>
      <c r="C3" s="13"/>
      <c r="D3" s="13"/>
      <c r="E3" s="13">
        <v>10</v>
      </c>
      <c r="F3" s="13"/>
      <c r="G3" s="13"/>
      <c r="H3" s="13">
        <v>9</v>
      </c>
      <c r="I3" s="13"/>
      <c r="J3" s="13">
        <v>10</v>
      </c>
      <c r="K3" s="13">
        <v>9</v>
      </c>
      <c r="L3" s="13"/>
      <c r="M3" s="13">
        <v>10</v>
      </c>
      <c r="N3" s="13"/>
      <c r="O3" s="13"/>
      <c r="P3" s="13"/>
      <c r="Q3" s="13"/>
      <c r="R3" s="13"/>
      <c r="S3" s="13">
        <v>7</v>
      </c>
      <c r="T3" s="13">
        <v>7</v>
      </c>
      <c r="U3" s="13">
        <v>10</v>
      </c>
      <c r="V3" s="13">
        <v>10</v>
      </c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>
        <v>10</v>
      </c>
      <c r="AH3" s="13">
        <v>6</v>
      </c>
      <c r="AI3" s="13">
        <v>10</v>
      </c>
      <c r="AJ3" s="13"/>
      <c r="AK3" s="13">
        <v>10</v>
      </c>
      <c r="AL3" s="13">
        <v>8</v>
      </c>
      <c r="AM3" s="13"/>
      <c r="AN3" s="13"/>
      <c r="AO3" s="13"/>
      <c r="AP3" s="13">
        <v>10</v>
      </c>
      <c r="AQ3" s="13">
        <v>10</v>
      </c>
      <c r="AR3" s="13"/>
      <c r="AS3" s="14">
        <f t="shared" ref="AS3:AS60" si="0">SUM(B3:AR3)</f>
        <v>152</v>
      </c>
    </row>
    <row r="4" spans="1:45" ht="15.6">
      <c r="A4" s="7" t="s">
        <v>60</v>
      </c>
      <c r="B4" s="13">
        <v>7</v>
      </c>
      <c r="C4" s="13">
        <v>10</v>
      </c>
      <c r="D4" s="13">
        <v>3</v>
      </c>
      <c r="E4" s="13">
        <v>8</v>
      </c>
      <c r="F4" s="13">
        <v>9</v>
      </c>
      <c r="G4" s="13">
        <v>8</v>
      </c>
      <c r="H4" s="13"/>
      <c r="I4" s="13">
        <v>10</v>
      </c>
      <c r="J4" s="13">
        <v>8</v>
      </c>
      <c r="K4" s="13">
        <v>10</v>
      </c>
      <c r="L4" s="13"/>
      <c r="M4" s="13"/>
      <c r="N4" s="13"/>
      <c r="O4" s="13"/>
      <c r="P4" s="13"/>
      <c r="Q4" s="13"/>
      <c r="R4" s="13"/>
      <c r="S4" s="13"/>
      <c r="T4" s="13">
        <v>9</v>
      </c>
      <c r="U4" s="13">
        <v>9</v>
      </c>
      <c r="V4" s="13"/>
      <c r="W4" s="13"/>
      <c r="X4" s="13">
        <v>10</v>
      </c>
      <c r="Y4" s="13"/>
      <c r="Z4" s="13"/>
      <c r="AA4" s="13"/>
      <c r="AB4" s="13"/>
      <c r="AC4" s="13"/>
      <c r="AD4" s="13"/>
      <c r="AE4" s="13"/>
      <c r="AF4" s="13"/>
      <c r="AG4" s="13"/>
      <c r="AH4" s="13">
        <v>8</v>
      </c>
      <c r="AI4" s="13"/>
      <c r="AJ4" s="13"/>
      <c r="AK4" s="13"/>
      <c r="AL4" s="13">
        <v>9</v>
      </c>
      <c r="AM4" s="13"/>
      <c r="AN4" s="13">
        <v>4</v>
      </c>
      <c r="AO4" s="13"/>
      <c r="AP4" s="13"/>
      <c r="AQ4" s="13"/>
      <c r="AR4" s="13">
        <v>10</v>
      </c>
      <c r="AS4" s="14">
        <f t="shared" si="0"/>
        <v>132</v>
      </c>
    </row>
    <row r="5" spans="1:45" ht="15.6">
      <c r="A5" s="7" t="s">
        <v>21</v>
      </c>
      <c r="B5" s="13">
        <v>10</v>
      </c>
      <c r="C5" s="13"/>
      <c r="D5" s="13">
        <v>6</v>
      </c>
      <c r="E5" s="13">
        <v>7</v>
      </c>
      <c r="F5" s="13">
        <v>6</v>
      </c>
      <c r="G5" s="13">
        <v>7</v>
      </c>
      <c r="H5" s="13"/>
      <c r="I5" s="13">
        <v>7</v>
      </c>
      <c r="J5" s="13"/>
      <c r="K5" s="13">
        <v>8</v>
      </c>
      <c r="L5" s="13"/>
      <c r="M5" s="13"/>
      <c r="N5" s="13">
        <v>10</v>
      </c>
      <c r="O5" s="13">
        <v>7</v>
      </c>
      <c r="P5" s="13"/>
      <c r="Q5" s="13"/>
      <c r="R5" s="13"/>
      <c r="S5" s="13">
        <v>10</v>
      </c>
      <c r="T5" s="13"/>
      <c r="U5" s="13">
        <v>8</v>
      </c>
      <c r="V5" s="13"/>
      <c r="W5" s="13"/>
      <c r="X5" s="13"/>
      <c r="Y5" s="13"/>
      <c r="Z5" s="13"/>
      <c r="AA5" s="13"/>
      <c r="AB5" s="13"/>
      <c r="AC5" s="13">
        <v>8</v>
      </c>
      <c r="AD5" s="13"/>
      <c r="AE5" s="13"/>
      <c r="AF5" s="13"/>
      <c r="AG5" s="13"/>
      <c r="AH5" s="13">
        <v>9</v>
      </c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4">
        <f t="shared" si="0"/>
        <v>103</v>
      </c>
    </row>
    <row r="6" spans="1:45" ht="15.6">
      <c r="A6" s="7" t="s">
        <v>64</v>
      </c>
      <c r="B6" s="13">
        <v>2</v>
      </c>
      <c r="C6" s="13"/>
      <c r="D6" s="13"/>
      <c r="E6" s="13"/>
      <c r="F6" s="13"/>
      <c r="G6" s="13"/>
      <c r="H6" s="13">
        <v>5</v>
      </c>
      <c r="I6" s="13">
        <v>8</v>
      </c>
      <c r="J6" s="13">
        <v>9</v>
      </c>
      <c r="K6" s="13">
        <v>5</v>
      </c>
      <c r="L6" s="13"/>
      <c r="M6" s="13"/>
      <c r="N6" s="13"/>
      <c r="O6" s="13">
        <v>6</v>
      </c>
      <c r="P6" s="13"/>
      <c r="Q6" s="13"/>
      <c r="R6" s="13"/>
      <c r="S6" s="13">
        <v>9</v>
      </c>
      <c r="T6" s="13"/>
      <c r="U6" s="13">
        <v>6</v>
      </c>
      <c r="V6" s="13"/>
      <c r="W6" s="13"/>
      <c r="X6" s="13">
        <v>9</v>
      </c>
      <c r="Y6" s="13"/>
      <c r="Z6" s="13">
        <v>8</v>
      </c>
      <c r="AA6" s="13">
        <v>8</v>
      </c>
      <c r="AB6" s="13">
        <v>7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4">
        <f t="shared" si="0"/>
        <v>82</v>
      </c>
    </row>
    <row r="7" spans="1:45" ht="15.6">
      <c r="A7" s="11" t="s">
        <v>22</v>
      </c>
      <c r="B7" s="14">
        <v>9</v>
      </c>
      <c r="C7" s="14"/>
      <c r="D7" s="14"/>
      <c r="E7" s="14"/>
      <c r="F7" s="14">
        <v>7</v>
      </c>
      <c r="G7" s="14"/>
      <c r="H7" s="14">
        <v>6</v>
      </c>
      <c r="I7" s="14"/>
      <c r="J7" s="14"/>
      <c r="K7" s="14">
        <v>7</v>
      </c>
      <c r="L7" s="14"/>
      <c r="M7" s="14"/>
      <c r="N7" s="14"/>
      <c r="O7" s="13"/>
      <c r="P7" s="13"/>
      <c r="Q7" s="13"/>
      <c r="R7" s="13"/>
      <c r="S7" s="13"/>
      <c r="T7" s="13"/>
      <c r="U7" s="13">
        <v>7</v>
      </c>
      <c r="V7" s="13"/>
      <c r="W7" s="13"/>
      <c r="X7" s="13"/>
      <c r="Y7" s="13"/>
      <c r="Z7" s="13">
        <v>10</v>
      </c>
      <c r="AA7" s="13">
        <v>10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>
        <v>10</v>
      </c>
      <c r="AM7" s="13"/>
      <c r="AN7" s="13">
        <v>6</v>
      </c>
      <c r="AO7" s="13"/>
      <c r="AP7" s="13"/>
      <c r="AQ7" s="13"/>
      <c r="AR7" s="13"/>
      <c r="AS7" s="14">
        <f t="shared" si="0"/>
        <v>72</v>
      </c>
    </row>
    <row r="8" spans="1:45" ht="15.6">
      <c r="A8" s="7" t="s">
        <v>75</v>
      </c>
      <c r="B8" s="13"/>
      <c r="C8" s="13"/>
      <c r="D8" s="13"/>
      <c r="E8" s="13"/>
      <c r="F8" s="13"/>
      <c r="G8" s="13">
        <v>10</v>
      </c>
      <c r="H8" s="13">
        <v>10</v>
      </c>
      <c r="I8" s="13"/>
      <c r="J8" s="13"/>
      <c r="K8" s="13"/>
      <c r="L8" s="13"/>
      <c r="M8" s="13"/>
      <c r="N8" s="13"/>
      <c r="O8" s="13">
        <v>10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>
        <v>10</v>
      </c>
      <c r="AD8" s="13">
        <v>10</v>
      </c>
      <c r="AE8" s="13"/>
      <c r="AF8" s="13"/>
      <c r="AG8" s="13"/>
      <c r="AH8" s="13"/>
      <c r="AI8" s="13"/>
      <c r="AJ8" s="13"/>
      <c r="AK8" s="13">
        <v>9</v>
      </c>
      <c r="AL8" s="13"/>
      <c r="AM8" s="13"/>
      <c r="AN8" s="13">
        <v>9</v>
      </c>
      <c r="AO8" s="13"/>
      <c r="AP8" s="13"/>
      <c r="AQ8" s="13"/>
      <c r="AR8" s="13"/>
      <c r="AS8" s="14">
        <f t="shared" si="0"/>
        <v>68</v>
      </c>
    </row>
    <row r="9" spans="1:45" ht="15.6">
      <c r="A9" s="11" t="s">
        <v>31</v>
      </c>
      <c r="B9" s="14"/>
      <c r="C9" s="14">
        <v>8</v>
      </c>
      <c r="D9" s="14">
        <v>10</v>
      </c>
      <c r="E9" s="14">
        <v>6</v>
      </c>
      <c r="F9" s="14"/>
      <c r="G9" s="14">
        <v>6</v>
      </c>
      <c r="H9" s="14"/>
      <c r="I9" s="14">
        <v>6</v>
      </c>
      <c r="J9" s="14"/>
      <c r="K9" s="14"/>
      <c r="L9" s="14"/>
      <c r="M9" s="14"/>
      <c r="N9" s="1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>
        <v>9</v>
      </c>
      <c r="AA9" s="13"/>
      <c r="AB9" s="13"/>
      <c r="AC9" s="13"/>
      <c r="AD9" s="13"/>
      <c r="AE9" s="13"/>
      <c r="AF9" s="13">
        <v>9</v>
      </c>
      <c r="AG9" s="13"/>
      <c r="AH9" s="13"/>
      <c r="AI9" s="13"/>
      <c r="AJ9" s="13"/>
      <c r="AK9" s="13"/>
      <c r="AL9" s="13"/>
      <c r="AM9" s="13"/>
      <c r="AN9" s="13">
        <v>7</v>
      </c>
      <c r="AO9" s="13"/>
      <c r="AP9" s="13"/>
      <c r="AQ9" s="13"/>
      <c r="AR9" s="13"/>
      <c r="AS9" s="14">
        <f t="shared" si="0"/>
        <v>61</v>
      </c>
    </row>
    <row r="10" spans="1:45" ht="15.6">
      <c r="A10" s="7" t="s">
        <v>39</v>
      </c>
      <c r="B10" s="13"/>
      <c r="C10" s="13"/>
      <c r="D10" s="13">
        <v>8</v>
      </c>
      <c r="E10" s="13">
        <v>9</v>
      </c>
      <c r="F10" s="13">
        <v>10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>
        <v>9</v>
      </c>
      <c r="AD10" s="13"/>
      <c r="AE10" s="13"/>
      <c r="AF10" s="13"/>
      <c r="AG10" s="13"/>
      <c r="AH10" s="13"/>
      <c r="AI10" s="13"/>
      <c r="AJ10" s="13">
        <v>10</v>
      </c>
      <c r="AK10" s="13"/>
      <c r="AL10" s="13"/>
      <c r="AM10" s="13"/>
      <c r="AN10" s="13"/>
      <c r="AO10" s="13"/>
      <c r="AP10" s="13"/>
      <c r="AQ10" s="13"/>
      <c r="AR10" s="13"/>
      <c r="AS10" s="14">
        <f t="shared" si="0"/>
        <v>46</v>
      </c>
    </row>
    <row r="11" spans="1:45" ht="15.6">
      <c r="A11" s="7" t="s">
        <v>63</v>
      </c>
      <c r="B11" s="13">
        <v>8</v>
      </c>
      <c r="C11" s="13"/>
      <c r="D11" s="13"/>
      <c r="E11" s="13"/>
      <c r="F11" s="13"/>
      <c r="G11" s="13"/>
      <c r="H11" s="13">
        <v>3</v>
      </c>
      <c r="I11" s="13"/>
      <c r="J11" s="13"/>
      <c r="K11" s="13"/>
      <c r="L11" s="13"/>
      <c r="M11" s="13"/>
      <c r="N11" s="13"/>
      <c r="O11" s="13"/>
      <c r="P11" s="13"/>
      <c r="Q11" s="13"/>
      <c r="R11" s="13">
        <v>10</v>
      </c>
      <c r="S11" s="13"/>
      <c r="T11" s="13">
        <v>8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>
        <v>9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4">
        <f t="shared" si="0"/>
        <v>38</v>
      </c>
    </row>
    <row r="12" spans="1:45" ht="15.6">
      <c r="A12" s="11" t="s">
        <v>80</v>
      </c>
      <c r="G12" s="6">
        <v>9</v>
      </c>
      <c r="H12" s="6">
        <v>8</v>
      </c>
      <c r="O12" s="13"/>
      <c r="P12" s="13"/>
      <c r="Q12" s="13"/>
      <c r="R12" s="13"/>
      <c r="S12" s="13"/>
      <c r="T12" s="13">
        <v>10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>
        <v>10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>
        <f t="shared" si="0"/>
        <v>37</v>
      </c>
    </row>
    <row r="13" spans="1:45" ht="15.6">
      <c r="A13" s="11" t="s">
        <v>153</v>
      </c>
      <c r="Y13" s="6">
        <v>9</v>
      </c>
      <c r="Z13" s="6">
        <v>5</v>
      </c>
      <c r="AA13" s="6">
        <v>9</v>
      </c>
      <c r="AB13" s="6">
        <v>8</v>
      </c>
      <c r="AS13" s="14">
        <f t="shared" si="0"/>
        <v>31</v>
      </c>
    </row>
    <row r="14" spans="1:45" ht="15.6">
      <c r="A14" s="11" t="s">
        <v>32</v>
      </c>
      <c r="B14" s="14"/>
      <c r="C14" s="14">
        <v>7</v>
      </c>
      <c r="D14" s="14"/>
      <c r="E14" s="14"/>
      <c r="F14" s="14">
        <v>2</v>
      </c>
      <c r="G14" s="14"/>
      <c r="H14" s="14"/>
      <c r="I14" s="14">
        <v>9</v>
      </c>
      <c r="J14" s="14"/>
      <c r="K14" s="14">
        <v>4</v>
      </c>
      <c r="L14" s="14"/>
      <c r="M14" s="14"/>
      <c r="N14" s="14"/>
      <c r="O14" s="13">
        <v>8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>
        <f t="shared" si="0"/>
        <v>30</v>
      </c>
    </row>
    <row r="15" spans="1:45" ht="15.6">
      <c r="A15" s="11" t="s">
        <v>128</v>
      </c>
      <c r="O15" s="13"/>
      <c r="P15" s="13"/>
      <c r="Q15" s="13">
        <v>9</v>
      </c>
      <c r="R15" s="13"/>
      <c r="S15" s="13">
        <v>8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>
        <f t="shared" si="0"/>
        <v>17</v>
      </c>
    </row>
    <row r="16" spans="1:45" ht="15.6">
      <c r="A16" s="7" t="s">
        <v>61</v>
      </c>
      <c r="B16" s="13"/>
      <c r="C16" s="13"/>
      <c r="D16" s="13"/>
      <c r="E16" s="13">
        <v>4</v>
      </c>
      <c r="F16" s="13">
        <v>3</v>
      </c>
      <c r="G16" s="13"/>
      <c r="H16" s="13"/>
      <c r="I16" s="13"/>
      <c r="J16" s="13"/>
      <c r="K16" s="13"/>
      <c r="L16" s="13"/>
      <c r="M16" s="13">
        <v>9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4">
        <f t="shared" si="0"/>
        <v>16</v>
      </c>
    </row>
    <row r="17" spans="1:46" ht="15.6">
      <c r="A17" s="11" t="s">
        <v>38</v>
      </c>
      <c r="B17" s="14"/>
      <c r="C17" s="14"/>
      <c r="D17" s="14">
        <v>9</v>
      </c>
      <c r="E17" s="14"/>
      <c r="F17" s="14">
        <v>5</v>
      </c>
      <c r="G17" s="14"/>
      <c r="H17" s="14"/>
      <c r="I17" s="14"/>
      <c r="J17" s="14"/>
      <c r="K17" s="14"/>
      <c r="L17" s="14"/>
      <c r="M17" s="14"/>
      <c r="N17" s="1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4">
        <f t="shared" si="0"/>
        <v>14</v>
      </c>
    </row>
    <row r="18" spans="1:46" ht="15.6">
      <c r="A18" s="7" t="s">
        <v>41</v>
      </c>
      <c r="B18" s="13"/>
      <c r="C18" s="13"/>
      <c r="D18" s="13">
        <v>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>
        <v>9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4">
        <f t="shared" si="0"/>
        <v>14</v>
      </c>
    </row>
    <row r="19" spans="1:46" ht="15.6">
      <c r="A19" s="11" t="s">
        <v>91</v>
      </c>
      <c r="H19" s="6">
        <v>4</v>
      </c>
      <c r="N19" s="6">
        <v>9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4">
        <f t="shared" si="0"/>
        <v>13</v>
      </c>
    </row>
    <row r="20" spans="1:46" ht="15.6">
      <c r="A20" s="7" t="s">
        <v>62</v>
      </c>
      <c r="B20" s="13">
        <v>5</v>
      </c>
      <c r="C20" s="13"/>
      <c r="D20" s="13"/>
      <c r="E20" s="13">
        <v>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4">
        <f t="shared" si="0"/>
        <v>10</v>
      </c>
    </row>
    <row r="21" spans="1:46" ht="15.6">
      <c r="A21" s="11" t="s">
        <v>146</v>
      </c>
      <c r="W21" s="6">
        <v>10</v>
      </c>
      <c r="AS21" s="14">
        <f t="shared" si="0"/>
        <v>10</v>
      </c>
    </row>
    <row r="22" spans="1:46" ht="15.6">
      <c r="A22" s="7" t="s">
        <v>73</v>
      </c>
      <c r="B22" s="13"/>
      <c r="C22" s="13"/>
      <c r="D22" s="13"/>
      <c r="E22" s="13"/>
      <c r="F22" s="13">
        <v>4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6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4">
        <f t="shared" si="0"/>
        <v>10</v>
      </c>
    </row>
    <row r="23" spans="1:46" ht="15.6">
      <c r="A23" s="11" t="s">
        <v>167</v>
      </c>
      <c r="AE23" s="6">
        <v>10</v>
      </c>
      <c r="AS23" s="14">
        <f t="shared" si="0"/>
        <v>10</v>
      </c>
    </row>
    <row r="24" spans="1:46" ht="15.6">
      <c r="A24" s="11" t="s">
        <v>194</v>
      </c>
      <c r="AN24" s="6">
        <v>10</v>
      </c>
      <c r="AS24" s="14">
        <f t="shared" si="0"/>
        <v>10</v>
      </c>
    </row>
    <row r="25" spans="1:46" ht="15.6">
      <c r="A25" s="11" t="s">
        <v>116</v>
      </c>
      <c r="N25" s="6">
        <v>8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4">
        <f t="shared" si="0"/>
        <v>8</v>
      </c>
    </row>
    <row r="26" spans="1:46" ht="15.6">
      <c r="A26" s="11" t="s">
        <v>129</v>
      </c>
      <c r="O26" s="13"/>
      <c r="P26" s="13"/>
      <c r="Q26" s="13">
        <v>8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4">
        <f t="shared" si="0"/>
        <v>8</v>
      </c>
    </row>
    <row r="27" spans="1:46" ht="15.6">
      <c r="A27" s="11" t="s">
        <v>149</v>
      </c>
      <c r="X27" s="6">
        <v>8</v>
      </c>
      <c r="AS27" s="14">
        <f t="shared" si="0"/>
        <v>8</v>
      </c>
    </row>
    <row r="28" spans="1:46" ht="15.6">
      <c r="A28" s="11" t="s">
        <v>195</v>
      </c>
      <c r="AN28" s="6">
        <v>8</v>
      </c>
      <c r="AS28" s="14">
        <f t="shared" si="0"/>
        <v>8</v>
      </c>
    </row>
    <row r="29" spans="1:46" ht="15.6">
      <c r="A29" s="7" t="s">
        <v>40</v>
      </c>
      <c r="B29" s="13"/>
      <c r="C29" s="13"/>
      <c r="D29" s="13">
        <v>7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4">
        <f t="shared" si="0"/>
        <v>7</v>
      </c>
      <c r="AT29" s="6"/>
    </row>
    <row r="30" spans="1:46" ht="15.6">
      <c r="A30" s="11" t="s">
        <v>150</v>
      </c>
      <c r="X30" s="6">
        <v>7</v>
      </c>
      <c r="AS30" s="14">
        <f t="shared" si="0"/>
        <v>7</v>
      </c>
      <c r="AT30" s="6"/>
    </row>
    <row r="31" spans="1:46" ht="15.6">
      <c r="A31" s="11" t="s">
        <v>157</v>
      </c>
      <c r="AA31" s="6">
        <v>7</v>
      </c>
      <c r="AS31" s="14">
        <f t="shared" si="0"/>
        <v>7</v>
      </c>
      <c r="AT31" s="6"/>
    </row>
    <row r="32" spans="1:46" ht="15.6">
      <c r="A32" s="11" t="s">
        <v>176</v>
      </c>
      <c r="AH32" s="6">
        <v>7</v>
      </c>
      <c r="AS32" s="14">
        <f t="shared" si="0"/>
        <v>7</v>
      </c>
      <c r="AT32" s="6"/>
    </row>
    <row r="33" spans="1:46" ht="15.6">
      <c r="A33" s="11" t="s">
        <v>183</v>
      </c>
      <c r="AK33" s="6">
        <v>7</v>
      </c>
      <c r="AS33" s="14">
        <f t="shared" si="0"/>
        <v>7</v>
      </c>
      <c r="AT33" s="6"/>
    </row>
    <row r="34" spans="1:46" ht="15.6">
      <c r="A34" s="11" t="s">
        <v>92</v>
      </c>
      <c r="H34" s="6">
        <v>2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>
        <v>5</v>
      </c>
      <c r="AO34" s="13"/>
      <c r="AP34" s="13"/>
      <c r="AQ34" s="13"/>
      <c r="AR34" s="13"/>
      <c r="AS34" s="14">
        <f t="shared" si="0"/>
        <v>7</v>
      </c>
      <c r="AT34" s="6"/>
    </row>
    <row r="35" spans="1:46" ht="15.6">
      <c r="A35" s="7" t="s">
        <v>33</v>
      </c>
      <c r="B35" s="13"/>
      <c r="C35" s="13">
        <v>6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4">
        <f t="shared" si="0"/>
        <v>6</v>
      </c>
      <c r="AT35" s="6"/>
    </row>
    <row r="36" spans="1:46" ht="15.6">
      <c r="A36" s="11" t="s">
        <v>111</v>
      </c>
      <c r="K36" s="6">
        <v>6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4">
        <f t="shared" si="0"/>
        <v>6</v>
      </c>
      <c r="AT36" s="6"/>
    </row>
    <row r="37" spans="1:46" ht="15.6">
      <c r="A37" s="11" t="s">
        <v>151</v>
      </c>
      <c r="X37" s="6">
        <v>6</v>
      </c>
      <c r="AS37" s="14">
        <f t="shared" si="0"/>
        <v>6</v>
      </c>
      <c r="AT37" s="6"/>
    </row>
    <row r="38" spans="1:46" ht="15.6">
      <c r="A38" s="11" t="s">
        <v>161</v>
      </c>
      <c r="AB38" s="6">
        <v>6</v>
      </c>
      <c r="AS38" s="14">
        <f t="shared" si="0"/>
        <v>6</v>
      </c>
      <c r="AT38" s="6"/>
    </row>
    <row r="39" spans="1:46" ht="15.6">
      <c r="A39" s="11" t="s">
        <v>184</v>
      </c>
      <c r="AK39" s="6">
        <v>6</v>
      </c>
      <c r="AS39" s="14">
        <f t="shared" si="0"/>
        <v>6</v>
      </c>
      <c r="AT39" s="6"/>
    </row>
    <row r="40" spans="1:46" ht="15.6">
      <c r="A40" s="7" t="s">
        <v>34</v>
      </c>
      <c r="B40" s="13"/>
      <c r="C40" s="13">
        <v>5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4">
        <f t="shared" si="0"/>
        <v>5</v>
      </c>
      <c r="AT40" s="6"/>
    </row>
    <row r="41" spans="1:46" ht="15.6">
      <c r="A41" s="11" t="s">
        <v>107</v>
      </c>
      <c r="I41" s="6">
        <v>5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4">
        <f t="shared" si="0"/>
        <v>5</v>
      </c>
    </row>
    <row r="42" spans="1:46" ht="15.6">
      <c r="A42" s="11" t="s">
        <v>122</v>
      </c>
      <c r="O42" s="13">
        <v>5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4">
        <f t="shared" si="0"/>
        <v>5</v>
      </c>
    </row>
    <row r="43" spans="1:46" ht="15.6">
      <c r="A43" s="11" t="s">
        <v>139</v>
      </c>
      <c r="U43" s="6">
        <v>5</v>
      </c>
      <c r="AS43" s="14">
        <f t="shared" si="0"/>
        <v>5</v>
      </c>
    </row>
    <row r="44" spans="1:46" ht="15.6">
      <c r="A44" s="11" t="s">
        <v>160</v>
      </c>
      <c r="AB44" s="6">
        <v>5</v>
      </c>
      <c r="AS44" s="14">
        <f t="shared" si="0"/>
        <v>5</v>
      </c>
    </row>
    <row r="45" spans="1:46" ht="15.6">
      <c r="A45" s="11" t="s">
        <v>177</v>
      </c>
      <c r="AH45" s="6">
        <v>5</v>
      </c>
      <c r="AS45" s="14">
        <f t="shared" si="0"/>
        <v>5</v>
      </c>
    </row>
    <row r="46" spans="1:46" ht="15.6">
      <c r="A46" s="11" t="s">
        <v>42</v>
      </c>
      <c r="B46" s="14"/>
      <c r="C46" s="14"/>
      <c r="D46" s="14">
        <v>4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4">
        <f t="shared" si="0"/>
        <v>4</v>
      </c>
    </row>
    <row r="47" spans="1:46" ht="15.6">
      <c r="A47" s="11" t="s">
        <v>121</v>
      </c>
      <c r="O47" s="13">
        <v>4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4">
        <f t="shared" si="0"/>
        <v>4</v>
      </c>
    </row>
    <row r="48" spans="1:46" ht="15.6">
      <c r="A48" s="11" t="s">
        <v>140</v>
      </c>
      <c r="U48" s="6">
        <v>4</v>
      </c>
      <c r="AS48" s="14">
        <f t="shared" si="0"/>
        <v>4</v>
      </c>
    </row>
    <row r="49" spans="1:45" ht="15.6">
      <c r="A49" s="11" t="s">
        <v>178</v>
      </c>
      <c r="AH49" s="6">
        <v>4</v>
      </c>
      <c r="AS49" s="14">
        <f t="shared" si="0"/>
        <v>4</v>
      </c>
    </row>
    <row r="50" spans="1:45" ht="15.6">
      <c r="A50" s="11" t="s">
        <v>25</v>
      </c>
      <c r="B50" s="14">
        <v>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4">
        <f t="shared" si="0"/>
        <v>3</v>
      </c>
    </row>
    <row r="51" spans="1:45" ht="15.6">
      <c r="A51" s="11" t="s">
        <v>108</v>
      </c>
      <c r="I51" s="6">
        <v>3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4">
        <f t="shared" si="0"/>
        <v>3</v>
      </c>
    </row>
    <row r="52" spans="1:45" ht="15.6">
      <c r="A52" s="11" t="s">
        <v>112</v>
      </c>
      <c r="K52" s="6">
        <v>3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4">
        <f t="shared" si="0"/>
        <v>3</v>
      </c>
    </row>
    <row r="53" spans="1:45" ht="15.6">
      <c r="A53" s="11" t="s">
        <v>141</v>
      </c>
      <c r="U53" s="6">
        <v>3</v>
      </c>
      <c r="AS53" s="14">
        <f t="shared" si="0"/>
        <v>3</v>
      </c>
    </row>
    <row r="54" spans="1:45" ht="15.6">
      <c r="A54" s="11" t="s">
        <v>196</v>
      </c>
      <c r="AN54" s="6">
        <v>3</v>
      </c>
      <c r="AS54" s="14">
        <f t="shared" si="0"/>
        <v>3</v>
      </c>
    </row>
    <row r="55" spans="1:45" ht="15.6">
      <c r="A55" s="11" t="s">
        <v>142</v>
      </c>
      <c r="U55" s="6">
        <v>2</v>
      </c>
      <c r="AS55" s="14">
        <f t="shared" si="0"/>
        <v>2</v>
      </c>
    </row>
    <row r="56" spans="1:45" ht="15.6">
      <c r="A56" s="11" t="s">
        <v>41</v>
      </c>
      <c r="AN56" s="6">
        <v>2</v>
      </c>
      <c r="AS56" s="14">
        <f t="shared" si="0"/>
        <v>2</v>
      </c>
    </row>
    <row r="57" spans="1:45" ht="15.6">
      <c r="A57" s="11" t="s">
        <v>65</v>
      </c>
      <c r="B57" s="14">
        <v>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4">
        <f t="shared" si="0"/>
        <v>1</v>
      </c>
    </row>
    <row r="58" spans="1:45" ht="15.6">
      <c r="A58" s="7" t="s">
        <v>43</v>
      </c>
      <c r="B58" s="13"/>
      <c r="C58" s="13"/>
      <c r="D58" s="13">
        <v>1</v>
      </c>
      <c r="E58" s="13"/>
      <c r="F58" s="13"/>
      <c r="G58" s="14"/>
      <c r="H58" s="14"/>
      <c r="I58" s="14"/>
      <c r="J58" s="14"/>
      <c r="K58" s="14"/>
      <c r="L58" s="14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4">
        <f t="shared" si="0"/>
        <v>1</v>
      </c>
    </row>
    <row r="59" spans="1:45" ht="15.6">
      <c r="A59" s="11" t="s">
        <v>93</v>
      </c>
      <c r="G59" s="14"/>
      <c r="H59" s="14">
        <v>1</v>
      </c>
      <c r="I59" s="14"/>
      <c r="J59" s="14"/>
      <c r="K59" s="14"/>
      <c r="L59" s="14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4">
        <f t="shared" si="0"/>
        <v>1</v>
      </c>
    </row>
    <row r="60" spans="1:45" ht="15.6">
      <c r="A60" s="11" t="s">
        <v>143</v>
      </c>
      <c r="U60" s="6">
        <v>1</v>
      </c>
      <c r="AS60" s="14">
        <f t="shared" si="0"/>
        <v>1</v>
      </c>
    </row>
  </sheetData>
  <sortState ref="A2:AS60">
    <sortCondition descending="1" ref="AS1"/>
  </sortState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3"/>
  <sheetViews>
    <sheetView tabSelected="1" topLeftCell="A19" workbookViewId="0">
      <selection activeCell="AP1" sqref="AP1:AP1048576"/>
    </sheetView>
  </sheetViews>
  <sheetFormatPr defaultRowHeight="13.2"/>
  <cols>
    <col min="1" max="1" width="18.109375" customWidth="1"/>
    <col min="2" max="25" width="10.6640625" style="6" hidden="1" customWidth="1"/>
    <col min="26" max="42" width="10.6640625" style="6" customWidth="1"/>
  </cols>
  <sheetData>
    <row r="1" spans="1:4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43582</v>
      </c>
      <c r="Q1" s="12">
        <v>43596</v>
      </c>
      <c r="R1" s="12">
        <v>43603</v>
      </c>
      <c r="S1" s="12">
        <v>43610</v>
      </c>
      <c r="T1" s="12">
        <v>43617</v>
      </c>
      <c r="U1" s="12">
        <v>43624</v>
      </c>
      <c r="V1" s="12">
        <v>43631</v>
      </c>
      <c r="W1" s="12">
        <v>43638</v>
      </c>
      <c r="X1" s="12">
        <v>43645</v>
      </c>
      <c r="Y1" s="12">
        <v>43652</v>
      </c>
      <c r="Z1" s="12">
        <v>43659</v>
      </c>
      <c r="AA1" s="12">
        <v>43666</v>
      </c>
      <c r="AB1" s="12">
        <v>43673</v>
      </c>
      <c r="AC1" s="12">
        <v>43680</v>
      </c>
      <c r="AD1" s="12">
        <v>43694</v>
      </c>
      <c r="AE1" s="12">
        <v>43701</v>
      </c>
      <c r="AF1" s="12">
        <v>43708</v>
      </c>
      <c r="AG1" s="12">
        <v>43715</v>
      </c>
      <c r="AH1" s="12">
        <v>43729</v>
      </c>
      <c r="AI1" s="12">
        <v>43736</v>
      </c>
      <c r="AJ1" s="12">
        <v>43743</v>
      </c>
      <c r="AK1" s="12">
        <v>43764</v>
      </c>
      <c r="AL1" s="12">
        <v>43771</v>
      </c>
      <c r="AM1" s="12">
        <v>43778</v>
      </c>
      <c r="AN1" s="12">
        <v>43785</v>
      </c>
      <c r="AO1" s="12">
        <v>43799</v>
      </c>
    </row>
    <row r="2" spans="1:42" ht="15.6">
      <c r="A2" s="7" t="s">
        <v>55</v>
      </c>
      <c r="B2" s="13"/>
      <c r="C2" s="13"/>
      <c r="D2" s="13">
        <v>10</v>
      </c>
      <c r="E2" s="13">
        <v>10</v>
      </c>
      <c r="F2" s="13">
        <v>10</v>
      </c>
      <c r="G2" s="13">
        <v>9</v>
      </c>
      <c r="H2" s="13">
        <v>9</v>
      </c>
      <c r="I2" s="13"/>
      <c r="J2" s="13">
        <v>10</v>
      </c>
      <c r="K2" s="13">
        <v>10</v>
      </c>
      <c r="L2" s="13"/>
      <c r="M2" s="13">
        <v>9</v>
      </c>
      <c r="N2" s="13"/>
      <c r="O2" s="13">
        <v>10</v>
      </c>
      <c r="P2" s="13"/>
      <c r="Q2" s="13">
        <v>10</v>
      </c>
      <c r="R2" s="13"/>
      <c r="S2" s="13">
        <v>10</v>
      </c>
      <c r="T2" s="13"/>
      <c r="U2" s="13">
        <v>10</v>
      </c>
      <c r="V2" s="13">
        <v>10</v>
      </c>
      <c r="W2" s="13"/>
      <c r="X2" s="13"/>
      <c r="Y2" s="13"/>
      <c r="Z2" s="13"/>
      <c r="AA2" s="13">
        <v>10</v>
      </c>
      <c r="AB2" s="13">
        <v>10</v>
      </c>
      <c r="AC2" s="13">
        <v>10</v>
      </c>
      <c r="AD2" s="13">
        <v>10</v>
      </c>
      <c r="AE2" s="13"/>
      <c r="AF2" s="13">
        <v>10</v>
      </c>
      <c r="AG2" s="13">
        <v>10</v>
      </c>
      <c r="AH2" s="13">
        <v>8</v>
      </c>
      <c r="AI2" s="13"/>
      <c r="AJ2" s="13">
        <v>10</v>
      </c>
      <c r="AK2" s="13">
        <v>7</v>
      </c>
      <c r="AL2" s="13">
        <v>10</v>
      </c>
      <c r="AM2" s="13"/>
      <c r="AN2" s="13"/>
      <c r="AO2" s="13"/>
      <c r="AP2" s="13">
        <f t="shared" ref="AP2:AP33" si="0">SUM(B2:AO2)</f>
        <v>222</v>
      </c>
    </row>
    <row r="3" spans="1:42" ht="15.6">
      <c r="A3" s="7" t="s">
        <v>23</v>
      </c>
      <c r="B3" s="13">
        <v>8</v>
      </c>
      <c r="C3" s="13"/>
      <c r="D3" s="13"/>
      <c r="E3" s="13">
        <v>8</v>
      </c>
      <c r="F3" s="13"/>
      <c r="G3" s="13"/>
      <c r="H3" s="13">
        <v>8</v>
      </c>
      <c r="I3" s="13"/>
      <c r="J3" s="13">
        <v>9</v>
      </c>
      <c r="K3" s="13">
        <v>8</v>
      </c>
      <c r="L3" s="13"/>
      <c r="M3" s="13">
        <v>8</v>
      </c>
      <c r="N3" s="13"/>
      <c r="O3" s="13"/>
      <c r="P3" s="13"/>
      <c r="Q3" s="13">
        <v>9</v>
      </c>
      <c r="R3" s="13">
        <v>9</v>
      </c>
      <c r="S3" s="13">
        <v>9</v>
      </c>
      <c r="T3" s="13">
        <v>9</v>
      </c>
      <c r="U3" s="13"/>
      <c r="V3" s="13"/>
      <c r="W3" s="13"/>
      <c r="X3" s="13"/>
      <c r="Y3" s="13"/>
      <c r="Z3" s="13"/>
      <c r="AA3" s="13"/>
      <c r="AB3" s="13"/>
      <c r="AC3" s="13"/>
      <c r="AD3" s="13">
        <v>9</v>
      </c>
      <c r="AE3" s="13"/>
      <c r="AF3" s="13">
        <v>9</v>
      </c>
      <c r="AG3" s="13">
        <v>9</v>
      </c>
      <c r="AH3" s="13"/>
      <c r="AI3" s="13">
        <v>10</v>
      </c>
      <c r="AJ3" s="13">
        <v>8</v>
      </c>
      <c r="AK3" s="13"/>
      <c r="AL3" s="13"/>
      <c r="AM3" s="13">
        <v>10</v>
      </c>
      <c r="AN3" s="13">
        <v>10</v>
      </c>
      <c r="AO3" s="13"/>
      <c r="AP3" s="13">
        <f t="shared" si="0"/>
        <v>150</v>
      </c>
    </row>
    <row r="4" spans="1:42" ht="15.6">
      <c r="A4" s="7" t="s">
        <v>22</v>
      </c>
      <c r="B4" s="13">
        <v>9</v>
      </c>
      <c r="C4" s="13"/>
      <c r="D4" s="13"/>
      <c r="E4" s="13"/>
      <c r="F4" s="13">
        <v>8</v>
      </c>
      <c r="G4" s="13"/>
      <c r="H4" s="13">
        <v>7</v>
      </c>
      <c r="I4" s="13"/>
      <c r="J4" s="13"/>
      <c r="K4" s="13">
        <v>7</v>
      </c>
      <c r="L4" s="13"/>
      <c r="M4" s="13"/>
      <c r="N4" s="13"/>
      <c r="O4" s="13"/>
      <c r="P4" s="13"/>
      <c r="Q4" s="13"/>
      <c r="R4" s="13"/>
      <c r="S4" s="13">
        <v>8</v>
      </c>
      <c r="T4" s="13"/>
      <c r="U4" s="13"/>
      <c r="V4" s="13"/>
      <c r="W4" s="13"/>
      <c r="X4" s="13">
        <v>10</v>
      </c>
      <c r="Y4" s="13">
        <v>10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>
        <v>9</v>
      </c>
      <c r="AK4" s="13"/>
      <c r="AL4" s="13"/>
      <c r="AM4" s="13"/>
      <c r="AN4" s="13"/>
      <c r="AO4" s="13"/>
      <c r="AP4" s="13">
        <f t="shared" si="0"/>
        <v>68</v>
      </c>
    </row>
    <row r="5" spans="1:42" ht="15.6">
      <c r="A5" s="7" t="s">
        <v>14</v>
      </c>
      <c r="B5" s="13">
        <v>10</v>
      </c>
      <c r="C5" s="13"/>
      <c r="D5" s="13"/>
      <c r="E5" s="13">
        <v>9</v>
      </c>
      <c r="F5" s="13"/>
      <c r="G5" s="13">
        <v>8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>
        <v>10</v>
      </c>
      <c r="S5" s="13"/>
      <c r="T5" s="13"/>
      <c r="U5" s="13"/>
      <c r="V5" s="13">
        <v>7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>
        <v>9</v>
      </c>
      <c r="AI5" s="13"/>
      <c r="AJ5" s="13"/>
      <c r="AK5" s="13">
        <v>3</v>
      </c>
      <c r="AL5" s="13"/>
      <c r="AM5" s="13"/>
      <c r="AN5" s="13"/>
      <c r="AO5" s="13"/>
      <c r="AP5" s="13">
        <f t="shared" si="0"/>
        <v>56</v>
      </c>
    </row>
    <row r="6" spans="1:42" ht="15.6">
      <c r="A6" s="7" t="s">
        <v>98</v>
      </c>
      <c r="B6" s="13"/>
      <c r="C6" s="13"/>
      <c r="D6" s="13"/>
      <c r="E6" s="13"/>
      <c r="F6" s="13"/>
      <c r="G6" s="13"/>
      <c r="H6" s="13">
        <v>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>
        <v>8</v>
      </c>
      <c r="W6" s="13"/>
      <c r="X6" s="13"/>
      <c r="Y6" s="13">
        <v>7</v>
      </c>
      <c r="Z6" s="13">
        <v>9</v>
      </c>
      <c r="AA6" s="13">
        <v>9</v>
      </c>
      <c r="AB6" s="13">
        <v>9</v>
      </c>
      <c r="AC6" s="13"/>
      <c r="AD6" s="13"/>
      <c r="AE6" s="13">
        <v>10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>
        <f t="shared" si="0"/>
        <v>54</v>
      </c>
    </row>
    <row r="7" spans="1:42" ht="15.6">
      <c r="A7" s="7" t="s">
        <v>115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M7" s="13">
        <v>10</v>
      </c>
      <c r="N7" s="13">
        <v>10</v>
      </c>
      <c r="O7" s="13"/>
      <c r="P7" s="13"/>
      <c r="Q7" s="13"/>
      <c r="R7" s="13"/>
      <c r="S7" s="13"/>
      <c r="T7" s="13"/>
      <c r="U7" s="13"/>
      <c r="V7" s="13"/>
      <c r="W7" s="13">
        <v>10</v>
      </c>
      <c r="X7" s="13">
        <v>9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>
        <v>1</v>
      </c>
      <c r="AL7" s="13"/>
      <c r="AM7" s="13"/>
      <c r="AN7" s="13"/>
      <c r="AO7" s="13"/>
      <c r="AP7" s="13">
        <f t="shared" si="0"/>
        <v>40</v>
      </c>
    </row>
    <row r="8" spans="1:42" ht="15.6">
      <c r="A8" s="7" t="s">
        <v>19</v>
      </c>
      <c r="B8" s="14">
        <v>5</v>
      </c>
      <c r="C8" s="14">
        <v>10</v>
      </c>
      <c r="D8" s="14"/>
      <c r="E8" s="14"/>
      <c r="F8" s="14"/>
      <c r="G8" s="14"/>
      <c r="H8" s="14"/>
      <c r="I8" s="14"/>
      <c r="J8" s="14">
        <v>8</v>
      </c>
      <c r="K8" s="14"/>
      <c r="L8" s="14">
        <v>10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3">
        <f t="shared" si="0"/>
        <v>33</v>
      </c>
    </row>
    <row r="9" spans="1:42" ht="15.6">
      <c r="A9" s="7" t="s">
        <v>94</v>
      </c>
      <c r="B9" s="14"/>
      <c r="C9" s="14"/>
      <c r="D9" s="14"/>
      <c r="E9" s="14"/>
      <c r="F9" s="14"/>
      <c r="G9" s="14"/>
      <c r="H9" s="14">
        <v>10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>
        <v>10</v>
      </c>
      <c r="AL9" s="14"/>
      <c r="AM9" s="14"/>
      <c r="AN9" s="14"/>
      <c r="AO9" s="14">
        <v>10</v>
      </c>
      <c r="AP9" s="13">
        <f t="shared" si="0"/>
        <v>30</v>
      </c>
    </row>
    <row r="10" spans="1:42" ht="15.6">
      <c r="A10" s="7" t="s">
        <v>145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>
        <v>10</v>
      </c>
      <c r="U10" s="13">
        <v>9</v>
      </c>
      <c r="V10" s="13">
        <v>9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>
        <f t="shared" si="0"/>
        <v>28</v>
      </c>
    </row>
    <row r="11" spans="1:42" ht="15.6">
      <c r="A11" s="7" t="s">
        <v>97</v>
      </c>
      <c r="B11" s="13"/>
      <c r="C11" s="13"/>
      <c r="D11" s="13"/>
      <c r="E11" s="13"/>
      <c r="F11" s="13"/>
      <c r="G11" s="13"/>
      <c r="H11" s="13">
        <v>3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>
        <v>9</v>
      </c>
      <c r="Z11" s="13">
        <v>10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>
        <f t="shared" si="0"/>
        <v>22</v>
      </c>
    </row>
    <row r="12" spans="1:42" ht="15.6">
      <c r="A12" s="7" t="s">
        <v>74</v>
      </c>
      <c r="B12" s="13"/>
      <c r="C12" s="13"/>
      <c r="D12" s="13"/>
      <c r="E12" s="13"/>
      <c r="F12" s="13">
        <v>9</v>
      </c>
      <c r="G12" s="13">
        <v>10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>
        <f t="shared" si="0"/>
        <v>19</v>
      </c>
    </row>
    <row r="13" spans="1:42" ht="15.6">
      <c r="A13" s="7" t="s">
        <v>100</v>
      </c>
      <c r="B13" s="13"/>
      <c r="C13" s="13"/>
      <c r="D13" s="13"/>
      <c r="E13" s="13"/>
      <c r="F13" s="13"/>
      <c r="G13" s="13"/>
      <c r="H13" s="13"/>
      <c r="I13" s="13">
        <v>10</v>
      </c>
      <c r="J13" s="13"/>
      <c r="K13" s="13"/>
      <c r="L13" s="13"/>
      <c r="M13" s="13"/>
      <c r="N13" s="13"/>
      <c r="O13" s="13"/>
      <c r="P13" s="13"/>
      <c r="Q13" s="13"/>
      <c r="R13" s="13"/>
      <c r="S13" s="13">
        <v>7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>
        <f t="shared" si="0"/>
        <v>17</v>
      </c>
    </row>
    <row r="14" spans="1:42" ht="15.6">
      <c r="A14" s="7" t="s">
        <v>110</v>
      </c>
      <c r="B14" s="14"/>
      <c r="C14" s="14"/>
      <c r="D14" s="14"/>
      <c r="E14" s="14"/>
      <c r="F14" s="14"/>
      <c r="G14" s="14"/>
      <c r="H14" s="14"/>
      <c r="I14" s="14"/>
      <c r="J14" s="14"/>
      <c r="K14" s="14">
        <v>9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>
        <v>8</v>
      </c>
      <c r="AG14" s="14"/>
      <c r="AH14" s="14"/>
      <c r="AI14" s="14"/>
      <c r="AJ14" s="14"/>
      <c r="AK14" s="14"/>
      <c r="AL14" s="14"/>
      <c r="AM14" s="14"/>
      <c r="AN14" s="14"/>
      <c r="AO14" s="14"/>
      <c r="AP14" s="13">
        <f t="shared" si="0"/>
        <v>17</v>
      </c>
    </row>
    <row r="15" spans="1:42" ht="15.6">
      <c r="A15" s="7" t="s">
        <v>155</v>
      </c>
      <c r="Y15" s="6">
        <v>8</v>
      </c>
      <c r="AA15" s="6">
        <v>8</v>
      </c>
      <c r="AP15" s="13">
        <f t="shared" si="0"/>
        <v>16</v>
      </c>
    </row>
    <row r="16" spans="1:42" ht="15.6">
      <c r="A16" s="7" t="s">
        <v>57</v>
      </c>
      <c r="B16" s="14"/>
      <c r="C16" s="14"/>
      <c r="D16" s="14"/>
      <c r="E16" s="14">
        <v>7</v>
      </c>
      <c r="F16" s="14"/>
      <c r="G16" s="14">
        <v>7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3">
        <f t="shared" si="0"/>
        <v>14</v>
      </c>
    </row>
    <row r="17" spans="1:42" ht="15.6">
      <c r="A17" s="7" t="s">
        <v>170</v>
      </c>
      <c r="AD17" s="6">
        <v>8</v>
      </c>
      <c r="AK17" s="6">
        <v>6</v>
      </c>
      <c r="AP17" s="13">
        <f t="shared" si="0"/>
        <v>14</v>
      </c>
    </row>
    <row r="18" spans="1:42" ht="15.6">
      <c r="A18" s="7" t="s">
        <v>130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>
        <v>10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3">
        <f t="shared" si="0"/>
        <v>10</v>
      </c>
    </row>
    <row r="19" spans="1:42" ht="15.6">
      <c r="A19" s="11" t="s">
        <v>180</v>
      </c>
      <c r="AH19" s="6">
        <v>10</v>
      </c>
      <c r="AP19" s="13">
        <f t="shared" si="0"/>
        <v>10</v>
      </c>
    </row>
    <row r="20" spans="1:42" ht="15.6">
      <c r="A20" s="7" t="s">
        <v>117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>
        <v>9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3">
        <f t="shared" si="0"/>
        <v>9</v>
      </c>
    </row>
    <row r="21" spans="1:42" ht="15.6">
      <c r="A21" s="7" t="s">
        <v>121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v>9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>
        <f t="shared" si="0"/>
        <v>9</v>
      </c>
    </row>
    <row r="22" spans="1:42" ht="15.6">
      <c r="A22" s="11" t="s">
        <v>183</v>
      </c>
      <c r="AI22" s="6">
        <v>9</v>
      </c>
      <c r="AP22" s="13">
        <f t="shared" si="0"/>
        <v>9</v>
      </c>
    </row>
    <row r="23" spans="1:42" ht="15.6">
      <c r="A23" s="7" t="s">
        <v>18</v>
      </c>
      <c r="B23" s="13">
        <v>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>
        <v>2</v>
      </c>
      <c r="AL23" s="13"/>
      <c r="AM23" s="13"/>
      <c r="AN23" s="13"/>
      <c r="AO23" s="13"/>
      <c r="AP23" s="13">
        <f t="shared" si="0"/>
        <v>9</v>
      </c>
    </row>
    <row r="24" spans="1:42" ht="15.6">
      <c r="A24" s="11" t="s">
        <v>188</v>
      </c>
      <c r="AK24" s="6">
        <v>9</v>
      </c>
      <c r="AP24" s="13">
        <f t="shared" si="0"/>
        <v>9</v>
      </c>
    </row>
    <row r="25" spans="1:42" ht="15.6">
      <c r="A25" s="7" t="s">
        <v>162</v>
      </c>
      <c r="Z25" s="6">
        <v>8</v>
      </c>
      <c r="AP25" s="13">
        <f t="shared" si="0"/>
        <v>8</v>
      </c>
    </row>
    <row r="26" spans="1:42" ht="15.6">
      <c r="A26" s="11" t="s">
        <v>194</v>
      </c>
      <c r="AK26" s="6">
        <v>8</v>
      </c>
      <c r="AP26" s="13">
        <f t="shared" si="0"/>
        <v>8</v>
      </c>
    </row>
    <row r="27" spans="1:42" ht="15.6">
      <c r="A27" s="7" t="s">
        <v>156</v>
      </c>
      <c r="Y27" s="6">
        <v>7</v>
      </c>
      <c r="AP27" s="13">
        <f t="shared" si="0"/>
        <v>7</v>
      </c>
    </row>
    <row r="28" spans="1:42" ht="15.6">
      <c r="A28" s="7" t="s">
        <v>25</v>
      </c>
      <c r="B28" s="14">
        <v>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3">
        <f t="shared" si="0"/>
        <v>6</v>
      </c>
    </row>
    <row r="29" spans="1:42" ht="15.6">
      <c r="A29" s="7" t="s">
        <v>95</v>
      </c>
      <c r="B29" s="13"/>
      <c r="C29" s="13"/>
      <c r="D29" s="13"/>
      <c r="E29" s="13"/>
      <c r="F29" s="13"/>
      <c r="G29" s="13"/>
      <c r="H29" s="13">
        <v>6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>
        <f t="shared" si="0"/>
        <v>6</v>
      </c>
    </row>
    <row r="30" spans="1:42" ht="15.6">
      <c r="A30" s="7" t="s">
        <v>93</v>
      </c>
      <c r="B30" s="13"/>
      <c r="C30" s="13"/>
      <c r="D30" s="13"/>
      <c r="E30" s="13"/>
      <c r="F30" s="13"/>
      <c r="G30" s="13"/>
      <c r="H30" s="13">
        <v>5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>
        <f t="shared" si="0"/>
        <v>5</v>
      </c>
    </row>
    <row r="31" spans="1:42" ht="15.6">
      <c r="A31" s="11" t="s">
        <v>197</v>
      </c>
      <c r="AK31" s="6">
        <v>5</v>
      </c>
      <c r="AP31" s="13">
        <f t="shared" si="0"/>
        <v>5</v>
      </c>
    </row>
    <row r="32" spans="1:42" ht="15.6">
      <c r="A32" s="7" t="s">
        <v>96</v>
      </c>
      <c r="B32" s="13"/>
      <c r="C32" s="13"/>
      <c r="D32" s="13"/>
      <c r="E32" s="13"/>
      <c r="F32" s="13"/>
      <c r="G32" s="13"/>
      <c r="H32" s="13">
        <v>4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>
        <f t="shared" si="0"/>
        <v>4</v>
      </c>
    </row>
    <row r="33" spans="1:42" ht="15.6">
      <c r="A33" s="11" t="s">
        <v>195</v>
      </c>
      <c r="AK33" s="6">
        <v>4</v>
      </c>
      <c r="AP33" s="13">
        <f t="shared" si="0"/>
        <v>4</v>
      </c>
    </row>
  </sheetData>
  <sortState ref="A2:AP33">
    <sortCondition descending="1" ref="AP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ПАВЕЛ</cp:lastModifiedBy>
  <cp:revision>3</cp:revision>
  <dcterms:created xsi:type="dcterms:W3CDTF">2015-12-29T04:18:18Z</dcterms:created>
  <dcterms:modified xsi:type="dcterms:W3CDTF">2019-12-14T17:41:22Z</dcterms:modified>
  <dc:language>en-US</dc:language>
</cp:coreProperties>
</file>