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6" tabRatio="90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24519"/>
</workbook>
</file>

<file path=xl/calcChain.xml><?xml version="1.0" encoding="utf-8"?>
<calcChain xmlns="http://schemas.openxmlformats.org/spreadsheetml/2006/main">
  <c r="AQ3" i="4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2"/>
  <c r="AN3" i="5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2"/>
  <c r="AQ3" i="3"/>
  <c r="AQ4"/>
  <c r="AQ5"/>
  <c r="AQ6"/>
  <c r="AQ7"/>
  <c r="AQ8"/>
  <c r="AQ9"/>
  <c r="AQ10"/>
  <c r="AQ11"/>
  <c r="AQ13"/>
  <c r="AQ14"/>
  <c r="AQ12"/>
  <c r="AQ15"/>
  <c r="AQ16"/>
  <c r="AQ17"/>
  <c r="AQ18"/>
  <c r="AQ19"/>
  <c r="AQ20"/>
  <c r="AQ21"/>
  <c r="AQ22"/>
  <c r="AQ23"/>
  <c r="AQ24"/>
  <c r="AQ25"/>
  <c r="AQ26"/>
  <c r="AQ2"/>
  <c r="AQ3" i="2"/>
  <c r="AQ4"/>
  <c r="AQ5"/>
  <c r="AQ6"/>
  <c r="AQ7"/>
  <c r="AQ8"/>
  <c r="AQ9"/>
  <c r="AQ10"/>
  <c r="AQ11"/>
  <c r="AQ12"/>
  <c r="AQ13"/>
  <c r="AQ14"/>
  <c r="AQ15"/>
  <c r="AQ16"/>
  <c r="AQ17"/>
  <c r="AQ18"/>
  <c r="AQ19"/>
  <c r="AQ21"/>
  <c r="AQ22"/>
  <c r="AQ23"/>
  <c r="AQ20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6"/>
  <c r="AQ47"/>
  <c r="AQ48"/>
  <c r="AQ49"/>
  <c r="AQ50"/>
  <c r="AQ51"/>
  <c r="AQ52"/>
  <c r="AQ53"/>
  <c r="AQ54"/>
  <c r="AQ55"/>
  <c r="AQ56"/>
  <c r="AQ57"/>
  <c r="AQ58"/>
  <c r="AQ45"/>
  <c r="AQ2"/>
  <c r="AT4" i="1"/>
  <c r="AT3"/>
  <c r="AT5"/>
  <c r="AT6"/>
  <c r="AT7"/>
  <c r="AT8"/>
  <c r="AT9"/>
  <c r="AT10"/>
  <c r="AT12"/>
  <c r="AT11"/>
  <c r="AT13"/>
  <c r="AT14"/>
  <c r="AT15"/>
  <c r="AT16"/>
  <c r="AT17"/>
  <c r="AT18"/>
  <c r="AT19"/>
  <c r="AT20"/>
  <c r="AT23"/>
  <c r="AT21"/>
  <c r="AT24"/>
  <c r="AT26"/>
  <c r="AT25"/>
  <c r="AT27"/>
  <c r="AT28"/>
  <c r="AT22"/>
  <c r="AT29"/>
  <c r="AT30"/>
  <c r="AT31"/>
  <c r="AT32"/>
  <c r="AT33"/>
  <c r="AT34"/>
  <c r="AT35"/>
  <c r="AT36"/>
  <c r="AT38"/>
  <c r="AT37"/>
  <c r="AT39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40"/>
  <c r="AT58"/>
  <c r="AT59"/>
  <c r="AT60"/>
  <c r="AT61"/>
  <c r="AT62"/>
  <c r="AT63"/>
  <c r="AT64"/>
  <c r="AT65"/>
  <c r="AT66"/>
  <c r="AT67"/>
  <c r="AT68"/>
  <c r="AT69"/>
  <c r="AT70"/>
  <c r="AT71"/>
  <c r="AT72"/>
  <c r="AT73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74"/>
  <c r="AT2"/>
</calcChain>
</file>

<file path=xl/sharedStrings.xml><?xml version="1.0" encoding="utf-8"?>
<sst xmlns="http://schemas.openxmlformats.org/spreadsheetml/2006/main" count="267" uniqueCount="204">
  <si>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</si>
  <si>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</si>
  <si>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</si>
  <si>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</si>
  <si>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</si>
  <si>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</si>
  <si>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</si>
  <si>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</si>
  <si>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</si>
  <si>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</si>
  <si>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</si>
  <si>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</si>
  <si>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</si>
  <si>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</si>
  <si>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</si>
  <si>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</si>
  <si>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</si>
  <si>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</si>
  <si>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</si>
  <si>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</si>
  <si>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</si>
  <si>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</si>
  <si>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</si>
  <si>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</si>
  <si>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</si>
  <si>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</si>
  <si>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</si>
  <si>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</si>
  <si>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</si>
  <si>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</si>
  <si>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</si>
  <si>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</si>
  <si>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</si>
  <si>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</si>
  <si>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</si>
  <si>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</si>
  <si>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</si>
  <si>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</si>
  <si>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</si>
  <si>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</si>
  <si>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</si>
  <si>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</si>
  <si>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</si>
  <si>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</si>
  <si>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</si>
  <si>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</si>
  <si>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</si>
  <si>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</si>
  <si>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</si>
  <si>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</si>
  <si>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</si>
  <si>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</si>
  <si>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</si>
  <si>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</si>
  <si>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</si>
  <si>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</si>
  <si>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</si>
  <si>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</si>
  <si>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</si>
  <si>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</si>
  <si>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</si>
  <si>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</si>
  <si>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</si>
  <si>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</si>
  <si>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</si>
  <si>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</si>
  <si>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</si>
  <si>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</si>
  <si>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</si>
  <si>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</si>
  <si>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</si>
  <si>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</si>
  <si>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</si>
  <si>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</si>
  <si>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</si>
  <si>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</si>
  <si>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</si>
  <si>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</si>
  <si>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</si>
  <si>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</si>
  <si>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</si>
  <si>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</si>
  <si>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</si>
  <si>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</si>
  <si>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</si>
  <si>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</si>
  <si>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</si>
  <si>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</si>
  <si>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</si>
  <si>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</si>
  <si>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</si>
  <si>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</si>
  <si>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</si>
  <si>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</si>
  <si>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</si>
  <si>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</si>
  <si>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</si>
  <si>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</si>
  <si>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</si>
  <si>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</si>
  <si>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</si>
  <si>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</si>
  <si>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</si>
  <si>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</si>
  <si>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</si>
  <si>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</si>
  <si>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</si>
  <si>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</si>
  <si>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</si>
  <si>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</si>
  <si>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</si>
  <si>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</si>
  <si>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</si>
  <si>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</si>
  <si>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</si>
  <si>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</si>
  <si>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</si>
  <si>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</si>
  <si>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</si>
  <si>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</si>
  <si>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</si>
  <si>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</si>
  <si>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</si>
  <si>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</si>
  <si>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</si>
  <si>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</si>
  <si>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</si>
  <si>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</si>
  <si>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</si>
  <si>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</si>
  <si>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</si>
  <si>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</si>
  <si>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</si>
  <si>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</si>
  <si>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</si>
  <si>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</si>
  <si>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</si>
  <si>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</si>
  <si>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</si>
  <si>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</si>
  <si>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</si>
  <si>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</si>
  <si>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</si>
  <si>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</si>
  <si>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</si>
  <si>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</si>
  <si>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</si>
  <si>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</si>
  <si>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</si>
  <si>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</si>
  <si>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</si>
  <si>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</si>
  <si>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</si>
  <si>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</si>
  <si>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</si>
  <si>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</si>
  <si>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</si>
  <si>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</si>
  <si>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</si>
  <si>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</si>
  <si>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</si>
  <si>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</si>
  <si>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</si>
  <si>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</si>
  <si>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</si>
  <si>
    <t>Расторгуев В.</t>
  </si>
  <si>
    <t>Киселев С.</t>
  </si>
  <si>
    <t>Пуховский М.</t>
  </si>
  <si>
    <t>Кравцов М.</t>
  </si>
  <si>
    <t>Стадниченко С.</t>
  </si>
  <si>
    <t>Герасимова В.</t>
  </si>
  <si>
    <t>Портыченко В.</t>
  </si>
  <si>
    <t>Кряквин Д.</t>
  </si>
  <si>
    <t>Габриелян А.</t>
  </si>
  <si>
    <t>Ямнов Д.</t>
  </si>
  <si>
    <t>Могильченко Т.</t>
  </si>
  <si>
    <t>Геворкян А.</t>
  </si>
  <si>
    <t>Полковникян А.</t>
  </si>
  <si>
    <t>Кряквин А.</t>
  </si>
  <si>
    <t>Гречкин Е.</t>
  </si>
  <si>
    <t>Шевцова Д.</t>
  </si>
  <si>
    <t>Райдер Е.</t>
  </si>
  <si>
    <t>Болотчиев М.</t>
  </si>
  <si>
    <t>Ершова П.</t>
  </si>
  <si>
    <t>Черкашин М.</t>
  </si>
  <si>
    <t>Эльдышев А.</t>
  </si>
  <si>
    <t>Витик В.</t>
  </si>
  <si>
    <t>Шандрыгин Н.</t>
  </si>
  <si>
    <t>Сухарева Е.</t>
  </si>
  <si>
    <t>Арабкерцев С.</t>
  </si>
  <si>
    <t>Топилин А.</t>
  </si>
  <si>
    <t>Зайцев Б.</t>
  </si>
  <si>
    <t>Ким А.</t>
  </si>
  <si>
    <t>Ким В.</t>
  </si>
  <si>
    <t>Пионтек</t>
  </si>
  <si>
    <t>Кирдяшкина Е.</t>
  </si>
  <si>
    <t>Евтеенко Ю.</t>
  </si>
  <si>
    <t>Исаев А.</t>
  </si>
  <si>
    <t>Сухарева В.</t>
  </si>
  <si>
    <t>Евтеенко Ю,</t>
  </si>
  <si>
    <t>Кириллов Л.</t>
  </si>
  <si>
    <t>Лигай Р.</t>
  </si>
  <si>
    <t>Коваль В.</t>
  </si>
  <si>
    <t>Наводкин С.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</si>
</sst>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N95"/>
  <sheetViews>
    <sheetView tabSelected="1" workbookViewId="0">
      <selection activeCell="AV6" sqref="AV6"/>
    </sheetView>
  </sheetViews>
  <sheetFormatPr defaultRowHeight="13.2"/>
  <cols>
    <col min="1" max="1" width="18.5546875" customWidth="1"/>
    <col min="2" max="35" width="10.6640625" style="6" hidden="1" customWidth="1"/>
    <col min="36" max="45" width="10.6640625" style="6" customWidth="1"/>
    <col min="46" max="46" width="11.33203125" style="6"/>
    <col min="47" max="1055" width="11.33203125"/>
  </cols>
  <sheetData>
    <row r="1" spans="1:46 1054:1054">
      <c r="A1" s="1"/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3">
        <v>43673</v>
      </c>
      <c r="AF1" s="3">
        <v>43680</v>
      </c>
      <c r="AG1" s="3">
        <v>43687</v>
      </c>
      <c r="AH1" s="3">
        <v>43694</v>
      </c>
      <c r="AI1" s="3">
        <v>43701</v>
      </c>
      <c r="AJ1" s="3">
        <v>43708</v>
      </c>
      <c r="AK1" s="3">
        <v>43715</v>
      </c>
      <c r="AL1" s="3">
        <v>43729</v>
      </c>
      <c r="AM1" s="3">
        <v>43736</v>
      </c>
      <c r="AN1" s="3">
        <v>43743</v>
      </c>
      <c r="AO1" s="3">
        <v>43750</v>
      </c>
      <c r="AP1" s="3">
        <v>43757</v>
      </c>
      <c r="AQ1" s="3">
        <v>43764</v>
      </c>
      <c r="AR1" s="3">
        <v>43771</v>
      </c>
      <c r="AS1" s="3">
        <v>43778</v>
      </c>
      <c r="AT1" s="4"/>
    </row>
    <row r="2" spans="1:46 1054:1054" ht="15.6">
      <c r="A2" s="7" t="s">
        <v>50</v>
      </c>
      <c r="B2" s="4">
        <v>8</v>
      </c>
      <c r="C2" s="5">
        <v>10</v>
      </c>
      <c r="D2" s="5"/>
      <c r="E2" s="5">
        <v>5</v>
      </c>
      <c r="J2" s="6">
        <v>8</v>
      </c>
      <c r="K2" s="6">
        <v>7</v>
      </c>
      <c r="M2" s="6">
        <v>10</v>
      </c>
      <c r="N2" s="6">
        <v>7</v>
      </c>
      <c r="O2" s="6">
        <v>8</v>
      </c>
      <c r="P2" s="6">
        <v>3</v>
      </c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6">
        <v>8</v>
      </c>
      <c r="AG2" s="6">
        <v>3</v>
      </c>
      <c r="AH2" s="6">
        <v>9</v>
      </c>
      <c r="AN2" s="6">
        <v>9</v>
      </c>
      <c r="AO2" s="6">
        <v>9</v>
      </c>
      <c r="AR2" s="6">
        <v>7</v>
      </c>
      <c r="AS2" s="6">
        <v>7</v>
      </c>
      <c r="AT2" s="4">
        <f>SUM(B2:AS2)</f>
        <v>196</v>
      </c>
    </row>
    <row r="3" spans="1:46 1054:1054" ht="15.6">
      <c r="A3" s="11" t="s">
        <v>123</v>
      </c>
      <c r="Q3" s="6">
        <v>5</v>
      </c>
      <c r="R3" s="6">
        <v>4</v>
      </c>
      <c r="S3" s="6">
        <v>10</v>
      </c>
      <c r="T3" s="6">
        <v>9</v>
      </c>
      <c r="U3" s="6">
        <v>5</v>
      </c>
      <c r="V3" s="6">
        <v>9</v>
      </c>
      <c r="W3" s="6">
        <v>2</v>
      </c>
      <c r="X3" s="6">
        <v>9</v>
      </c>
      <c r="Y3" s="6">
        <v>5</v>
      </c>
      <c r="Z3" s="6">
        <v>5</v>
      </c>
      <c r="AA3" s="6">
        <v>2</v>
      </c>
      <c r="AC3" s="6">
        <v>5</v>
      </c>
      <c r="AE3" s="6">
        <v>6</v>
      </c>
      <c r="AF3" s="6">
        <v>8</v>
      </c>
      <c r="AG3" s="6">
        <v>4</v>
      </c>
      <c r="AH3" s="6">
        <v>7</v>
      </c>
      <c r="AI3" s="6">
        <v>10</v>
      </c>
      <c r="AK3" s="6">
        <v>8</v>
      </c>
      <c r="AL3" s="6">
        <v>5</v>
      </c>
      <c r="AM3" s="6">
        <v>8</v>
      </c>
      <c r="AN3" s="6">
        <v>6</v>
      </c>
      <c r="AO3" s="6">
        <v>10</v>
      </c>
      <c r="AQ3" s="6">
        <v>2</v>
      </c>
      <c r="AR3" s="6">
        <v>9</v>
      </c>
      <c r="AS3" s="6">
        <v>10</v>
      </c>
      <c r="AT3" s="4">
        <f>SUM(B3:AS3)</f>
        <v>163</v>
      </c>
    </row>
    <row r="4" spans="1:46 1054:1054" s="1" customFormat="1" ht="15.6">
      <c r="A4" s="7" t="s">
        <v>49</v>
      </c>
      <c r="B4" s="5">
        <v>7</v>
      </c>
      <c r="C4" s="6"/>
      <c r="D4" s="6">
        <v>8</v>
      </c>
      <c r="E4" s="6">
        <v>2</v>
      </c>
      <c r="F4" s="6"/>
      <c r="G4" s="6">
        <v>4</v>
      </c>
      <c r="H4" s="6">
        <v>1</v>
      </c>
      <c r="I4" s="6"/>
      <c r="J4" s="6"/>
      <c r="K4" s="6">
        <v>10</v>
      </c>
      <c r="L4" s="6"/>
      <c r="M4" s="6">
        <v>9</v>
      </c>
      <c r="N4" s="6">
        <v>6</v>
      </c>
      <c r="O4" s="6">
        <v>9</v>
      </c>
      <c r="P4" s="6">
        <v>9</v>
      </c>
      <c r="Q4" s="6">
        <v>8</v>
      </c>
      <c r="R4" s="6"/>
      <c r="S4" s="6">
        <v>5</v>
      </c>
      <c r="T4" s="6">
        <v>7.5</v>
      </c>
      <c r="U4" s="6"/>
      <c r="V4" s="6">
        <v>5</v>
      </c>
      <c r="W4" s="6"/>
      <c r="X4" s="6">
        <v>6</v>
      </c>
      <c r="Y4" s="6">
        <v>2</v>
      </c>
      <c r="Z4" s="6">
        <v>2</v>
      </c>
      <c r="AA4" s="6"/>
      <c r="AB4" s="6">
        <v>8</v>
      </c>
      <c r="AC4" s="6"/>
      <c r="AD4" s="6">
        <v>4</v>
      </c>
      <c r="AE4" s="6">
        <v>5</v>
      </c>
      <c r="AF4" s="6"/>
      <c r="AG4" s="6">
        <v>7</v>
      </c>
      <c r="AH4" s="6">
        <v>6</v>
      </c>
      <c r="AI4" s="6"/>
      <c r="AJ4" s="6"/>
      <c r="AK4" s="6">
        <v>3</v>
      </c>
      <c r="AL4" s="6"/>
      <c r="AM4" s="6">
        <v>5</v>
      </c>
      <c r="AN4" s="6">
        <v>8</v>
      </c>
      <c r="AO4" s="6">
        <v>8</v>
      </c>
      <c r="AP4" s="6"/>
      <c r="AQ4" s="6"/>
      <c r="AR4" s="6">
        <v>6</v>
      </c>
      <c r="AS4" s="6"/>
      <c r="AT4" s="4">
        <f>SUM(B4:AS4)</f>
        <v>160.5</v>
      </c>
      <c r="ANN4"/>
    </row>
    <row r="5" spans="1:46 1054:1054" s="1" customFormat="1" ht="15.6">
      <c r="A5" s="7" t="s">
        <v>47</v>
      </c>
      <c r="B5" s="4">
        <v>10</v>
      </c>
      <c r="C5" s="8"/>
      <c r="D5" s="5"/>
      <c r="E5" s="5"/>
      <c r="F5" s="8"/>
      <c r="G5" s="5">
        <v>10</v>
      </c>
      <c r="H5" s="9"/>
      <c r="I5" s="10">
        <v>10</v>
      </c>
      <c r="J5" s="5"/>
      <c r="K5" s="8"/>
      <c r="L5" s="8">
        <v>9</v>
      </c>
      <c r="M5" s="8"/>
      <c r="N5" s="8"/>
      <c r="O5" s="5">
        <v>10</v>
      </c>
      <c r="P5" s="5"/>
      <c r="Q5" s="5"/>
      <c r="R5" s="5">
        <v>8</v>
      </c>
      <c r="S5" s="5">
        <v>8</v>
      </c>
      <c r="T5" s="5"/>
      <c r="U5" s="5"/>
      <c r="V5" s="5"/>
      <c r="W5" s="5">
        <v>9</v>
      </c>
      <c r="X5" s="5"/>
      <c r="Y5" s="5">
        <v>10</v>
      </c>
      <c r="Z5" s="5">
        <v>10</v>
      </c>
      <c r="AA5" s="5">
        <v>10</v>
      </c>
      <c r="AB5" s="5">
        <v>10</v>
      </c>
      <c r="AC5" s="5">
        <v>6</v>
      </c>
      <c r="AD5" s="5">
        <v>9</v>
      </c>
      <c r="AE5" s="5"/>
      <c r="AF5" s="5"/>
      <c r="AG5" s="5"/>
      <c r="AH5" s="5"/>
      <c r="AI5" s="5"/>
      <c r="AJ5" s="5">
        <v>8</v>
      </c>
      <c r="AK5" s="5"/>
      <c r="AL5" s="5"/>
      <c r="AM5" s="5"/>
      <c r="AN5" s="5"/>
      <c r="AO5" s="5"/>
      <c r="AP5" s="5"/>
      <c r="AQ5" s="5">
        <v>6</v>
      </c>
      <c r="AR5" s="5"/>
      <c r="AS5" s="5"/>
      <c r="AT5" s="4">
        <f>SUM(B5:AS5)</f>
        <v>143</v>
      </c>
      <c r="ANN5"/>
    </row>
    <row r="6" spans="1:46 1054:1054" ht="15.6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Z6" s="6">
        <v>9</v>
      </c>
      <c r="AB6" s="6">
        <v>6</v>
      </c>
      <c r="AC6" s="6">
        <v>8</v>
      </c>
      <c r="AD6" s="6">
        <v>8</v>
      </c>
      <c r="AH6" s="6">
        <v>10</v>
      </c>
      <c r="AJ6" s="6">
        <v>7</v>
      </c>
      <c r="AN6" s="6">
        <v>10</v>
      </c>
      <c r="AT6" s="4">
        <f>SUM(B6:AS6)</f>
        <v>119</v>
      </c>
    </row>
    <row r="7" spans="1:46 1054:1054" ht="15.6">
      <c r="A7" s="11" t="s">
        <v>30</v>
      </c>
      <c r="D7" s="6">
        <v>5</v>
      </c>
      <c r="G7" s="6">
        <v>7</v>
      </c>
      <c r="I7" s="6">
        <v>7</v>
      </c>
      <c r="J7" s="6">
        <v>9</v>
      </c>
      <c r="N7" s="6">
        <v>4</v>
      </c>
      <c r="R7" s="6">
        <v>1.5</v>
      </c>
      <c r="W7" s="6">
        <v>10</v>
      </c>
      <c r="X7" s="6">
        <v>8</v>
      </c>
      <c r="AA7" s="6">
        <v>7</v>
      </c>
      <c r="AB7" s="6">
        <v>5</v>
      </c>
      <c r="AD7" s="6">
        <v>3</v>
      </c>
      <c r="AE7" s="6">
        <v>7</v>
      </c>
      <c r="AG7" s="6">
        <v>5</v>
      </c>
      <c r="AH7" s="6">
        <v>8</v>
      </c>
      <c r="AI7" s="6">
        <v>8</v>
      </c>
      <c r="AT7" s="4">
        <f>SUM(B7:AS7)</f>
        <v>94.5</v>
      </c>
    </row>
    <row r="8" spans="1:46 1054:1054" ht="15.6">
      <c r="A8" s="11" t="s">
        <v>131</v>
      </c>
      <c r="S8" s="6">
        <v>9</v>
      </c>
      <c r="T8" s="6">
        <v>10</v>
      </c>
      <c r="U8" s="6">
        <v>6</v>
      </c>
      <c r="V8" s="6">
        <v>2</v>
      </c>
      <c r="X8" s="6">
        <v>10</v>
      </c>
      <c r="AB8" s="6">
        <v>3</v>
      </c>
      <c r="AD8" s="6">
        <v>6</v>
      </c>
      <c r="AF8" s="6">
        <v>10</v>
      </c>
      <c r="AG8" s="6">
        <v>10</v>
      </c>
      <c r="AJ8" s="6">
        <v>4</v>
      </c>
      <c r="AK8" s="6">
        <v>10</v>
      </c>
      <c r="AM8" s="6">
        <v>10</v>
      </c>
      <c r="AT8" s="4">
        <f>SUM(B8:AS8)</f>
        <v>90</v>
      </c>
    </row>
    <row r="9" spans="1:46 1054:1054" ht="15.6">
      <c r="A9" s="11" t="s">
        <v>9</v>
      </c>
      <c r="C9" s="6">
        <v>3</v>
      </c>
      <c r="D9" s="6">
        <v>4</v>
      </c>
      <c r="F9" s="6">
        <v>2</v>
      </c>
      <c r="G9" s="6">
        <v>8</v>
      </c>
      <c r="J9" s="6">
        <v>7</v>
      </c>
      <c r="K9" s="6">
        <v>6</v>
      </c>
      <c r="M9" s="6">
        <v>1</v>
      </c>
      <c r="N9" s="6">
        <v>8</v>
      </c>
      <c r="Q9" s="6">
        <v>10</v>
      </c>
      <c r="R9" s="6">
        <v>5</v>
      </c>
      <c r="T9" s="6">
        <v>4</v>
      </c>
      <c r="U9" s="6">
        <v>8</v>
      </c>
      <c r="X9" s="6">
        <v>4.5</v>
      </c>
      <c r="AD9" s="6">
        <v>2</v>
      </c>
      <c r="AF9" s="6">
        <v>5</v>
      </c>
      <c r="AK9" s="6">
        <v>7</v>
      </c>
      <c r="AO9" s="6">
        <v>5</v>
      </c>
      <c r="AT9" s="4">
        <f>SUM(B9:AS9)</f>
        <v>89.5</v>
      </c>
    </row>
    <row r="10" spans="1:46 1054:1054" ht="15.6">
      <c r="A10" s="11" t="s">
        <v>8</v>
      </c>
      <c r="C10" s="6">
        <v>4</v>
      </c>
      <c r="D10" s="6">
        <v>7</v>
      </c>
      <c r="E10" s="6">
        <v>8</v>
      </c>
      <c r="F10" s="6">
        <v>5</v>
      </c>
      <c r="G10" s="6">
        <v>6</v>
      </c>
      <c r="H10" s="6">
        <v>8</v>
      </c>
      <c r="J10" s="6">
        <v>10</v>
      </c>
      <c r="AA10" s="6">
        <v>5</v>
      </c>
      <c r="AC10" s="6">
        <v>10</v>
      </c>
      <c r="AM10" s="6">
        <v>7</v>
      </c>
      <c r="AN10" s="6">
        <v>3</v>
      </c>
      <c r="AO10" s="6">
        <v>7</v>
      </c>
      <c r="AS10" s="6">
        <v>8</v>
      </c>
      <c r="AT10" s="4">
        <f>SUM(B10:AS10)</f>
        <v>88</v>
      </c>
    </row>
    <row r="11" spans="1:46 1054:1054" ht="15.6">
      <c r="A11" s="11" t="s">
        <v>12</v>
      </c>
      <c r="F11" s="6">
        <v>1</v>
      </c>
      <c r="L11" s="6">
        <v>6</v>
      </c>
      <c r="M11" s="6">
        <v>3.5</v>
      </c>
      <c r="N11" s="6">
        <v>3</v>
      </c>
      <c r="O11" s="6">
        <v>2</v>
      </c>
      <c r="P11" s="6">
        <v>2</v>
      </c>
      <c r="U11" s="6">
        <v>1</v>
      </c>
      <c r="W11" s="6">
        <v>6</v>
      </c>
      <c r="X11" s="6">
        <v>2</v>
      </c>
      <c r="Y11" s="6">
        <v>1</v>
      </c>
      <c r="Z11" s="6">
        <v>1</v>
      </c>
      <c r="AB11" s="6">
        <v>1</v>
      </c>
      <c r="AC11" s="6">
        <v>3</v>
      </c>
      <c r="AE11" s="6">
        <v>1</v>
      </c>
      <c r="AF11" s="6">
        <v>6</v>
      </c>
      <c r="AG11" s="6">
        <v>6</v>
      </c>
      <c r="AI11" s="6">
        <v>3</v>
      </c>
      <c r="AL11" s="6">
        <v>2</v>
      </c>
      <c r="AN11" s="6">
        <v>5</v>
      </c>
      <c r="AR11" s="6">
        <v>10</v>
      </c>
      <c r="AS11" s="6">
        <v>6</v>
      </c>
      <c r="AT11" s="4">
        <f>SUM(B11:AS11)</f>
        <v>71.5</v>
      </c>
    </row>
    <row r="12" spans="1:46 1054:1054" ht="15.6">
      <c r="A12" s="11" t="s">
        <v>26</v>
      </c>
      <c r="D12" s="6">
        <v>10</v>
      </c>
      <c r="F12" s="6">
        <v>8</v>
      </c>
      <c r="H12" s="6">
        <v>10</v>
      </c>
      <c r="L12" s="6">
        <v>3</v>
      </c>
      <c r="AB12" s="6">
        <v>7</v>
      </c>
      <c r="AF12" s="6">
        <v>9</v>
      </c>
      <c r="AG12" s="6">
        <v>9</v>
      </c>
      <c r="AJ12" s="6">
        <v>6</v>
      </c>
      <c r="AK12" s="6">
        <v>9</v>
      </c>
      <c r="AT12" s="4">
        <f>SUM(B12:AS12)</f>
        <v>71</v>
      </c>
    </row>
    <row r="13" spans="1:46 1054:1054" ht="15.6">
      <c r="A13" s="11" t="s">
        <v>3</v>
      </c>
      <c r="C13" s="6">
        <v>9</v>
      </c>
      <c r="E13" s="6">
        <v>7</v>
      </c>
      <c r="N13" s="6">
        <v>5</v>
      </c>
      <c r="R13" s="6">
        <v>9</v>
      </c>
      <c r="X13" s="6">
        <v>7</v>
      </c>
      <c r="AD13" s="6">
        <v>5</v>
      </c>
      <c r="AJ13" s="6">
        <v>2</v>
      </c>
      <c r="AL13" s="6">
        <v>10</v>
      </c>
      <c r="AM13" s="6">
        <v>9</v>
      </c>
      <c r="AT13" s="4">
        <f>SUM(B13:AS13)</f>
        <v>63</v>
      </c>
    </row>
    <row r="14" spans="1:46 1054:1054" ht="15.6">
      <c r="A14" s="11" t="s">
        <v>6</v>
      </c>
      <c r="C14" s="6">
        <v>6</v>
      </c>
      <c r="D14" s="6">
        <v>6</v>
      </c>
      <c r="H14" s="6">
        <v>6</v>
      </c>
      <c r="K14" s="6">
        <v>8</v>
      </c>
      <c r="L14" s="6">
        <v>7</v>
      </c>
      <c r="Q14" s="6">
        <v>2</v>
      </c>
      <c r="S14" s="6">
        <v>7</v>
      </c>
      <c r="U14" s="6">
        <v>4</v>
      </c>
      <c r="AF14" s="6">
        <v>3</v>
      </c>
      <c r="AP14" s="6">
        <v>8.5</v>
      </c>
      <c r="AR14" s="6">
        <v>2</v>
      </c>
      <c r="AT14" s="4">
        <f>SUM(B14:AS14)</f>
        <v>59.5</v>
      </c>
    </row>
    <row r="15" spans="1:46 1054:1054" ht="15.6">
      <c r="A15" s="11" t="s">
        <v>66</v>
      </c>
      <c r="G15" s="6">
        <v>3</v>
      </c>
      <c r="J15" s="6">
        <v>1</v>
      </c>
      <c r="K15" s="6">
        <v>9</v>
      </c>
      <c r="T15" s="6">
        <v>6</v>
      </c>
      <c r="U15" s="6">
        <v>7</v>
      </c>
      <c r="AA15" s="6">
        <v>9</v>
      </c>
      <c r="AL15" s="6">
        <v>9</v>
      </c>
      <c r="AP15" s="6">
        <v>10</v>
      </c>
      <c r="AT15" s="4">
        <f>SUM(B15:AS15)</f>
        <v>54</v>
      </c>
    </row>
    <row r="16" spans="1:46 1054:1054" ht="15.6">
      <c r="A16" s="11" t="s">
        <v>82</v>
      </c>
      <c r="I16" s="6">
        <v>8</v>
      </c>
      <c r="N16" s="6">
        <v>9</v>
      </c>
      <c r="V16" s="6">
        <v>10</v>
      </c>
      <c r="AA16" s="6">
        <v>8</v>
      </c>
      <c r="AE16" s="6">
        <v>10</v>
      </c>
      <c r="AQ16" s="6">
        <v>7</v>
      </c>
      <c r="AT16" s="4">
        <f>SUM(B16:AS16)</f>
        <v>52</v>
      </c>
    </row>
    <row r="17" spans="1:46" ht="15.6">
      <c r="A17" s="11" t="s">
        <v>45</v>
      </c>
      <c r="F17" s="6">
        <v>9</v>
      </c>
      <c r="M17" s="6">
        <v>6</v>
      </c>
      <c r="P17" s="6">
        <v>6</v>
      </c>
      <c r="Q17" s="6">
        <v>6</v>
      </c>
      <c r="AI17" s="6">
        <v>9</v>
      </c>
      <c r="AO17" s="6">
        <v>6</v>
      </c>
      <c r="AP17" s="6">
        <v>8.5</v>
      </c>
      <c r="AT17" s="4">
        <f>SUM(B17:AS17)</f>
        <v>50.5</v>
      </c>
    </row>
    <row r="18" spans="1:46" ht="15.6">
      <c r="A18" s="11" t="s">
        <v>4</v>
      </c>
      <c r="C18" s="6">
        <v>8</v>
      </c>
      <c r="F18" s="6">
        <v>3</v>
      </c>
      <c r="V18" s="6">
        <v>7</v>
      </c>
      <c r="W18" s="6">
        <v>7</v>
      </c>
      <c r="Z18" s="6">
        <v>7</v>
      </c>
      <c r="AF18" s="6">
        <v>7</v>
      </c>
      <c r="AI18" s="6">
        <v>6</v>
      </c>
      <c r="AK18" s="6">
        <v>4</v>
      </c>
      <c r="AT18" s="4">
        <f>SUM(B18:AS18)</f>
        <v>49</v>
      </c>
    </row>
    <row r="19" spans="1:46" ht="15.6">
      <c r="A19" s="11" t="s">
        <v>55</v>
      </c>
      <c r="E19" s="6">
        <v>6</v>
      </c>
      <c r="G19" s="6">
        <v>2</v>
      </c>
      <c r="K19" s="6">
        <v>1</v>
      </c>
      <c r="P19" s="6">
        <v>8</v>
      </c>
      <c r="T19" s="6">
        <v>1</v>
      </c>
      <c r="V19" s="6">
        <v>6</v>
      </c>
      <c r="X19" s="6">
        <v>1</v>
      </c>
      <c r="Y19" s="6">
        <v>3</v>
      </c>
      <c r="AK19" s="6">
        <v>6</v>
      </c>
      <c r="AN19" s="6">
        <v>7</v>
      </c>
      <c r="AR19" s="6">
        <v>8</v>
      </c>
      <c r="AT19" s="4">
        <f>SUM(B19:AS19)</f>
        <v>49</v>
      </c>
    </row>
    <row r="20" spans="1:46" ht="15.6">
      <c r="A20" s="11" t="s">
        <v>76</v>
      </c>
      <c r="H20" s="6">
        <v>4</v>
      </c>
      <c r="L20" s="6">
        <v>4</v>
      </c>
      <c r="M20" s="6">
        <v>8</v>
      </c>
      <c r="O20" s="6">
        <v>3</v>
      </c>
      <c r="Y20" s="6">
        <v>6</v>
      </c>
      <c r="Z20" s="6">
        <v>4</v>
      </c>
      <c r="AC20" s="6">
        <v>7</v>
      </c>
      <c r="AE20" s="6">
        <v>3</v>
      </c>
      <c r="AG20" s="6">
        <v>2</v>
      </c>
      <c r="AP20" s="6">
        <v>5</v>
      </c>
      <c r="AT20" s="4">
        <f>SUM(B20:AS20)</f>
        <v>46</v>
      </c>
    </row>
    <row r="21" spans="1:46" ht="15.6">
      <c r="A21" s="7" t="s">
        <v>48</v>
      </c>
      <c r="B21" s="5">
        <v>5</v>
      </c>
      <c r="E21" s="6">
        <v>9</v>
      </c>
      <c r="L21" s="6">
        <v>1</v>
      </c>
      <c r="M21" s="6">
        <v>7</v>
      </c>
      <c r="R21" s="6">
        <v>3</v>
      </c>
      <c r="AL21" s="6">
        <v>3</v>
      </c>
      <c r="AN21" s="6">
        <v>4</v>
      </c>
      <c r="AS21" s="6">
        <v>1</v>
      </c>
      <c r="AT21" s="4">
        <f>SUM(B21:AS21)</f>
        <v>33</v>
      </c>
    </row>
    <row r="22" spans="1:46" ht="15.6">
      <c r="A22" s="7" t="s">
        <v>56</v>
      </c>
      <c r="B22" s="5">
        <v>1</v>
      </c>
      <c r="F22" s="6">
        <v>6</v>
      </c>
      <c r="Q22" s="6">
        <v>7</v>
      </c>
      <c r="AG22" s="6">
        <v>1</v>
      </c>
      <c r="AJ22" s="6">
        <v>1</v>
      </c>
      <c r="AL22" s="6">
        <v>8</v>
      </c>
      <c r="AS22" s="6">
        <v>9</v>
      </c>
      <c r="AT22" s="4">
        <f>SUM(B22:AS22)</f>
        <v>33</v>
      </c>
    </row>
    <row r="23" spans="1:46" ht="15.6">
      <c r="A23" s="11" t="s">
        <v>118</v>
      </c>
      <c r="P23" s="6">
        <v>10</v>
      </c>
      <c r="Q23" s="6">
        <v>9</v>
      </c>
      <c r="R23" s="6">
        <v>6</v>
      </c>
      <c r="AL23" s="6">
        <v>7</v>
      </c>
      <c r="AT23" s="4">
        <f>SUM(B23:AS23)</f>
        <v>32</v>
      </c>
    </row>
    <row r="24" spans="1:46" ht="15.6">
      <c r="A24" s="11" t="s">
        <v>136</v>
      </c>
      <c r="U24" s="6">
        <v>10</v>
      </c>
      <c r="V24" s="6">
        <v>8</v>
      </c>
      <c r="X24" s="6">
        <v>4.5</v>
      </c>
      <c r="AH24" s="6">
        <v>5</v>
      </c>
      <c r="AI24" s="6">
        <v>4</v>
      </c>
      <c r="AT24" s="4">
        <f>SUM(B24:AS24)</f>
        <v>31.5</v>
      </c>
    </row>
    <row r="25" spans="1:46" ht="15.6">
      <c r="A25" s="11" t="s">
        <v>52</v>
      </c>
      <c r="D25" s="6">
        <v>3</v>
      </c>
      <c r="J25" s="6">
        <v>2</v>
      </c>
      <c r="K25" s="6">
        <v>2</v>
      </c>
      <c r="O25" s="6">
        <v>1</v>
      </c>
      <c r="P25" s="6">
        <v>4</v>
      </c>
      <c r="S25" s="6">
        <v>4</v>
      </c>
      <c r="T25" s="6">
        <v>2</v>
      </c>
      <c r="U25" s="6">
        <v>3</v>
      </c>
      <c r="AO25" s="6">
        <v>4</v>
      </c>
      <c r="AR25" s="6">
        <v>3</v>
      </c>
      <c r="AS25" s="6">
        <v>2</v>
      </c>
      <c r="AT25" s="4">
        <f>SUM(B25:AS25)</f>
        <v>30</v>
      </c>
    </row>
    <row r="26" spans="1:46" ht="15.6">
      <c r="A26" s="11" t="s">
        <v>109</v>
      </c>
      <c r="K26" s="6">
        <v>5</v>
      </c>
      <c r="M26" s="6">
        <v>5</v>
      </c>
      <c r="N26" s="6">
        <v>1</v>
      </c>
      <c r="O26" s="6">
        <v>7</v>
      </c>
      <c r="R26" s="6">
        <v>7</v>
      </c>
      <c r="V26" s="6">
        <v>4</v>
      </c>
      <c r="AT26" s="4">
        <f>SUM(B26:AS26)</f>
        <v>29</v>
      </c>
    </row>
    <row r="27" spans="1:46" ht="15.6">
      <c r="A27" s="11" t="s">
        <v>84</v>
      </c>
      <c r="I27" s="6">
        <v>3</v>
      </c>
      <c r="L27" s="6">
        <v>10</v>
      </c>
      <c r="AE27" s="6">
        <v>9</v>
      </c>
      <c r="AQ27" s="6">
        <v>5</v>
      </c>
      <c r="AT27" s="4">
        <f>SUM(B27:AS27)</f>
        <v>27</v>
      </c>
    </row>
    <row r="28" spans="1:46" ht="15.6">
      <c r="A28" s="7" t="s">
        <v>1</v>
      </c>
      <c r="B28" s="5">
        <v>9</v>
      </c>
      <c r="C28" s="5"/>
      <c r="D28" s="5"/>
      <c r="E28" s="5"/>
      <c r="F28" s="6">
        <v>7</v>
      </c>
      <c r="I28" s="6">
        <v>5</v>
      </c>
      <c r="L28" s="6">
        <v>5</v>
      </c>
      <c r="AT28" s="4">
        <f>SUM(B28:AS28)</f>
        <v>26</v>
      </c>
    </row>
    <row r="29" spans="1:46" ht="15.6">
      <c r="A29" s="11" t="s">
        <v>99</v>
      </c>
      <c r="J29" s="6">
        <v>6</v>
      </c>
      <c r="W29" s="6">
        <v>4</v>
      </c>
      <c r="AA29" s="6">
        <v>3</v>
      </c>
      <c r="AI29" s="6">
        <v>2</v>
      </c>
      <c r="AM29" s="6">
        <v>1</v>
      </c>
      <c r="AP29" s="6">
        <v>7</v>
      </c>
      <c r="AT29" s="4">
        <f>SUM(B29:AS29)</f>
        <v>23</v>
      </c>
    </row>
    <row r="30" spans="1:46" ht="15.6">
      <c r="A30" s="11" t="s">
        <v>13</v>
      </c>
      <c r="O30" s="6">
        <v>6</v>
      </c>
      <c r="P30" s="6">
        <v>1</v>
      </c>
      <c r="AB30" s="6">
        <v>2</v>
      </c>
      <c r="AH30" s="6">
        <v>4</v>
      </c>
      <c r="AM30" s="6">
        <v>2</v>
      </c>
      <c r="AN30" s="6">
        <v>2</v>
      </c>
      <c r="AR30" s="6">
        <v>5</v>
      </c>
      <c r="AT30" s="4">
        <f>SUM(B30:AS30)</f>
        <v>22</v>
      </c>
    </row>
    <row r="31" spans="1:46" ht="15.6">
      <c r="A31" s="11" t="s">
        <v>11</v>
      </c>
      <c r="C31" s="6">
        <v>1</v>
      </c>
      <c r="D31" s="6">
        <v>9</v>
      </c>
      <c r="O31" s="6">
        <v>4.5</v>
      </c>
      <c r="Q31" s="6">
        <v>1</v>
      </c>
      <c r="S31" s="6">
        <v>0.66</v>
      </c>
      <c r="T31" s="6">
        <v>5</v>
      </c>
      <c r="AT31" s="4">
        <f>SUM(B31:AS31)</f>
        <v>21.16</v>
      </c>
    </row>
    <row r="32" spans="1:46" ht="15.6">
      <c r="A32" s="7" t="s">
        <v>0</v>
      </c>
      <c r="B32" s="4">
        <v>6</v>
      </c>
      <c r="X32" s="6">
        <v>3</v>
      </c>
      <c r="Z32" s="6">
        <v>6</v>
      </c>
      <c r="AA32" s="6">
        <v>4</v>
      </c>
      <c r="AT32" s="4">
        <f>SUM(B32:AS32)</f>
        <v>19</v>
      </c>
    </row>
    <row r="33" spans="1:46" ht="15.6">
      <c r="A33" s="11" t="s">
        <v>75</v>
      </c>
      <c r="H33" s="6">
        <v>5</v>
      </c>
      <c r="P33" s="6">
        <v>7</v>
      </c>
      <c r="AD33" s="6">
        <v>1</v>
      </c>
      <c r="AE33" s="6">
        <v>2</v>
      </c>
      <c r="AM33" s="6">
        <v>3</v>
      </c>
      <c r="AT33" s="4">
        <f>SUM(B33:AS33)</f>
        <v>18</v>
      </c>
    </row>
    <row r="34" spans="1:46" ht="15.6">
      <c r="A34" s="11" t="s">
        <v>81</v>
      </c>
      <c r="I34" s="6">
        <v>9</v>
      </c>
      <c r="AQ34" s="6">
        <v>9</v>
      </c>
      <c r="AT34" s="4">
        <f>SUM(B34:AS34)</f>
        <v>18</v>
      </c>
    </row>
    <row r="35" spans="1:46" ht="15.6">
      <c r="A35" s="11" t="s">
        <v>83</v>
      </c>
      <c r="I35" s="6">
        <v>4</v>
      </c>
      <c r="L35" s="6">
        <v>2</v>
      </c>
      <c r="N35" s="6">
        <v>2</v>
      </c>
      <c r="V35" s="6">
        <v>1</v>
      </c>
      <c r="AQ35" s="6">
        <v>8</v>
      </c>
      <c r="AT35" s="4">
        <f>SUM(B35:AS35)</f>
        <v>17</v>
      </c>
    </row>
    <row r="36" spans="1:46" ht="15.6">
      <c r="A36" s="11" t="s">
        <v>87</v>
      </c>
      <c r="AE36" s="6">
        <v>4</v>
      </c>
      <c r="AF36" s="6">
        <v>4</v>
      </c>
      <c r="AG36" s="6">
        <v>8</v>
      </c>
      <c r="AT36" s="4">
        <f>SUM(B36:AS36)</f>
        <v>16</v>
      </c>
    </row>
    <row r="37" spans="1:46" ht="15.6">
      <c r="A37" s="11" t="s">
        <v>144</v>
      </c>
      <c r="W37" s="6">
        <v>5</v>
      </c>
      <c r="Y37" s="6">
        <v>4</v>
      </c>
      <c r="AH37" s="6">
        <v>3</v>
      </c>
      <c r="AI37" s="6">
        <v>1</v>
      </c>
      <c r="AS37" s="6">
        <v>3</v>
      </c>
      <c r="AT37" s="4">
        <f>SUM(B37:AS37)</f>
        <v>16</v>
      </c>
    </row>
    <row r="38" spans="1:46" ht="15.6">
      <c r="A38" s="7" t="s">
        <v>2</v>
      </c>
      <c r="B38" s="4">
        <v>2</v>
      </c>
      <c r="E38" s="6">
        <v>3</v>
      </c>
      <c r="J38" s="6">
        <v>3</v>
      </c>
      <c r="K38" s="6">
        <v>3</v>
      </c>
      <c r="M38" s="6">
        <v>3.5</v>
      </c>
      <c r="AT38" s="4">
        <f>SUM(B38:AS38)</f>
        <v>14.5</v>
      </c>
    </row>
    <row r="39" spans="1:46" ht="15.6">
      <c r="A39" s="11" t="s">
        <v>77</v>
      </c>
      <c r="H39" s="6">
        <v>3</v>
      </c>
      <c r="AC39" s="6">
        <v>1</v>
      </c>
      <c r="AI39" s="6">
        <v>7</v>
      </c>
      <c r="AT39" s="4">
        <f>SUM(B39:AS39)</f>
        <v>11</v>
      </c>
    </row>
    <row r="40" spans="1:46" ht="15.6">
      <c r="A40" s="11" t="s">
        <v>78</v>
      </c>
      <c r="H40" s="6">
        <v>2</v>
      </c>
      <c r="AP40" s="6">
        <v>4</v>
      </c>
      <c r="AS40" s="6">
        <v>5</v>
      </c>
      <c r="AT40" s="4">
        <f>SUM(B40:AS40)</f>
        <v>11</v>
      </c>
    </row>
    <row r="41" spans="1:46" ht="15.6">
      <c r="A41" s="11" t="s">
        <v>35</v>
      </c>
      <c r="E41" s="6">
        <v>10</v>
      </c>
      <c r="AT41" s="4">
        <f>SUM(B41:AS41)</f>
        <v>10</v>
      </c>
    </row>
    <row r="42" spans="1:46" ht="15.6">
      <c r="A42" s="11" t="s">
        <v>85</v>
      </c>
      <c r="I42" s="6">
        <v>2</v>
      </c>
      <c r="Y42" s="6">
        <v>8</v>
      </c>
      <c r="AT42" s="4">
        <f>SUM(B42:AS42)</f>
        <v>10</v>
      </c>
    </row>
    <row r="43" spans="1:46" ht="15.6">
      <c r="A43" s="11" t="s">
        <v>163</v>
      </c>
      <c r="AD43" s="6">
        <v>10</v>
      </c>
      <c r="AT43" s="4">
        <f>SUM(B43:AS43)</f>
        <v>10</v>
      </c>
    </row>
    <row r="44" spans="1:46" ht="15.6">
      <c r="A44" s="11" t="s">
        <v>173</v>
      </c>
      <c r="AJ44" s="6">
        <v>10</v>
      </c>
      <c r="AT44" s="4">
        <f>SUM(B44:AS44)</f>
        <v>10</v>
      </c>
    </row>
    <row r="45" spans="1:46" ht="15.6">
      <c r="A45" s="11" t="s">
        <v>124</v>
      </c>
      <c r="Q45" s="6">
        <v>4</v>
      </c>
      <c r="AP45" s="6">
        <v>6</v>
      </c>
      <c r="AT45" s="4">
        <f>SUM(B45:AS45)</f>
        <v>10</v>
      </c>
    </row>
    <row r="46" spans="1:46" ht="15.6">
      <c r="A46" s="11" t="s">
        <v>186</v>
      </c>
      <c r="AQ46" s="6">
        <v>10</v>
      </c>
      <c r="AT46" s="4">
        <f>SUM(B46:AS46)</f>
        <v>10</v>
      </c>
    </row>
    <row r="47" spans="1:46" ht="15.6">
      <c r="A47" s="11" t="s">
        <v>7</v>
      </c>
      <c r="C47" s="6">
        <v>5</v>
      </c>
      <c r="R47" s="6">
        <v>1.5</v>
      </c>
      <c r="W47" s="6">
        <v>3</v>
      </c>
      <c r="AT47" s="4">
        <f>SUM(B47:AS47)</f>
        <v>9.5</v>
      </c>
    </row>
    <row r="48" spans="1:46" ht="15.6">
      <c r="A48" s="11" t="s">
        <v>5</v>
      </c>
      <c r="C48" s="6">
        <v>7</v>
      </c>
      <c r="D48" s="6">
        <v>2</v>
      </c>
      <c r="AT48" s="4">
        <f>SUM(B48:AS48)</f>
        <v>9</v>
      </c>
    </row>
    <row r="49" spans="1:46" ht="15.6">
      <c r="A49" s="11" t="s">
        <v>46</v>
      </c>
      <c r="F49" s="6">
        <v>4</v>
      </c>
      <c r="G49" s="6">
        <v>5</v>
      </c>
      <c r="AT49" s="4">
        <f>SUM(B49:AS49)</f>
        <v>9</v>
      </c>
    </row>
    <row r="50" spans="1:46" ht="15.6">
      <c r="A50" s="11" t="s">
        <v>172</v>
      </c>
      <c r="AJ50" s="6">
        <v>9</v>
      </c>
      <c r="AT50" s="4">
        <f>SUM(B50:AS50)</f>
        <v>9</v>
      </c>
    </row>
    <row r="51" spans="1:46" ht="15.6">
      <c r="A51" s="11" t="s">
        <v>10</v>
      </c>
      <c r="C51" s="6">
        <v>2</v>
      </c>
      <c r="AH51" s="6">
        <v>2</v>
      </c>
      <c r="AK51" s="6">
        <v>5</v>
      </c>
      <c r="AT51" s="4">
        <f>SUM(B51:AS51)</f>
        <v>9</v>
      </c>
    </row>
    <row r="52" spans="1:46" ht="15.6">
      <c r="A52" s="11" t="s">
        <v>135</v>
      </c>
      <c r="T52" s="6">
        <v>7.5</v>
      </c>
      <c r="AT52" s="4">
        <f>SUM(B52:AS52)</f>
        <v>7.5</v>
      </c>
    </row>
    <row r="53" spans="1:46" ht="15.6">
      <c r="A53" s="11" t="s">
        <v>74</v>
      </c>
      <c r="H53" s="6">
        <v>7</v>
      </c>
      <c r="AT53" s="4">
        <f>SUM(B53:AS53)</f>
        <v>7</v>
      </c>
    </row>
    <row r="54" spans="1:46" ht="15.6">
      <c r="A54" s="11" t="s">
        <v>147</v>
      </c>
      <c r="Y54" s="6">
        <v>7</v>
      </c>
      <c r="AT54" s="4">
        <f>SUM(B54:AS54)</f>
        <v>7</v>
      </c>
    </row>
    <row r="55" spans="1:46" ht="15.6">
      <c r="A55" s="11" t="s">
        <v>125</v>
      </c>
      <c r="Q55" s="6">
        <v>3</v>
      </c>
      <c r="AB55" s="6">
        <v>4</v>
      </c>
      <c r="AT55" s="4">
        <f>SUM(B55:AS55)</f>
        <v>7</v>
      </c>
    </row>
    <row r="56" spans="1:46" ht="15.6">
      <c r="A56" s="11" t="s">
        <v>180</v>
      </c>
      <c r="AL56" s="6">
        <v>6</v>
      </c>
      <c r="AT56" s="4">
        <f>SUM(B56:AS56)</f>
        <v>6</v>
      </c>
    </row>
    <row r="57" spans="1:46" ht="15.6">
      <c r="A57" s="11" t="s">
        <v>182</v>
      </c>
      <c r="AM57" s="6">
        <v>6</v>
      </c>
      <c r="AT57" s="4">
        <f>SUM(B57:AS57)</f>
        <v>6</v>
      </c>
    </row>
    <row r="58" spans="1:46" ht="15.6">
      <c r="A58" s="11" t="s">
        <v>100</v>
      </c>
      <c r="J58" s="6">
        <v>5</v>
      </c>
      <c r="AT58" s="4">
        <f>SUM(B58:AS58)</f>
        <v>5</v>
      </c>
    </row>
    <row r="59" spans="1:46" ht="15.6">
      <c r="A59" s="11" t="s">
        <v>119</v>
      </c>
      <c r="P59" s="6">
        <v>5</v>
      </c>
      <c r="AT59" s="4">
        <f>SUM(B59:AS59)</f>
        <v>5</v>
      </c>
    </row>
    <row r="60" spans="1:46" ht="15.6">
      <c r="A60" s="11" t="s">
        <v>164</v>
      </c>
      <c r="AI60" s="6">
        <v>5</v>
      </c>
      <c r="AT60" s="4">
        <f>SUM(B60:AS60)</f>
        <v>5</v>
      </c>
    </row>
    <row r="61" spans="1:46" ht="15.6">
      <c r="A61" s="11" t="s">
        <v>174</v>
      </c>
      <c r="AJ61" s="6">
        <v>5</v>
      </c>
      <c r="AT61" s="4">
        <f>SUM(B61:AS61)</f>
        <v>5</v>
      </c>
    </row>
    <row r="62" spans="1:46" ht="15.6">
      <c r="A62" s="11" t="s">
        <v>185</v>
      </c>
      <c r="AO62" s="6">
        <v>2</v>
      </c>
      <c r="AP62" s="6">
        <v>3</v>
      </c>
      <c r="AT62" s="4">
        <f>SUM(B62:AS62)</f>
        <v>5</v>
      </c>
    </row>
    <row r="63" spans="1:46" ht="15.6">
      <c r="A63" s="11" t="s">
        <v>21</v>
      </c>
      <c r="O63" s="6">
        <v>4.5</v>
      </c>
      <c r="AT63" s="4">
        <f>SUM(B63:AS63)</f>
        <v>4.5</v>
      </c>
    </row>
    <row r="64" spans="1:46" ht="15.6">
      <c r="A64" s="7" t="s">
        <v>51</v>
      </c>
      <c r="B64" s="4">
        <v>4</v>
      </c>
      <c r="AT64" s="4">
        <f>SUM(B64:AS64)</f>
        <v>4</v>
      </c>
    </row>
    <row r="65" spans="1:46" ht="15.6">
      <c r="A65" s="11" t="s">
        <v>31</v>
      </c>
      <c r="E65" s="6">
        <v>4</v>
      </c>
      <c r="AT65" s="4">
        <f>SUM(B65:AS65)</f>
        <v>4</v>
      </c>
    </row>
    <row r="66" spans="1:46" ht="15.6">
      <c r="A66" s="11" t="s">
        <v>101</v>
      </c>
      <c r="J66" s="6">
        <v>4</v>
      </c>
      <c r="AT66" s="4">
        <f>SUM(B66:AS66)</f>
        <v>4</v>
      </c>
    </row>
    <row r="67" spans="1:46" ht="15.6">
      <c r="A67" s="11" t="s">
        <v>88</v>
      </c>
      <c r="K67" s="6">
        <v>4</v>
      </c>
      <c r="AT67" s="4">
        <f>SUM(B67:AS67)</f>
        <v>4</v>
      </c>
    </row>
    <row r="68" spans="1:46" ht="15.6">
      <c r="A68" s="11" t="s">
        <v>158</v>
      </c>
      <c r="AC68" s="6">
        <v>4</v>
      </c>
      <c r="AT68" s="4">
        <f>SUM(B68:AS68)</f>
        <v>4</v>
      </c>
    </row>
    <row r="69" spans="1:46" ht="15.6">
      <c r="A69" s="11" t="s">
        <v>159</v>
      </c>
      <c r="AC69" s="6">
        <v>2</v>
      </c>
      <c r="AF69" s="6">
        <v>2</v>
      </c>
      <c r="AT69" s="4">
        <f>SUM(B69:AS69)</f>
        <v>4</v>
      </c>
    </row>
    <row r="70" spans="1:46" ht="15.6">
      <c r="A70" s="11" t="s">
        <v>181</v>
      </c>
      <c r="AL70" s="6">
        <v>4</v>
      </c>
      <c r="AT70" s="4">
        <f>SUM(B70:AS70)</f>
        <v>4</v>
      </c>
    </row>
    <row r="71" spans="1:46" ht="15.6">
      <c r="A71" s="11" t="s">
        <v>23</v>
      </c>
      <c r="AM71" s="6">
        <v>4</v>
      </c>
      <c r="AT71" s="4">
        <f>SUM(B71:AS71)</f>
        <v>4</v>
      </c>
    </row>
    <row r="72" spans="1:46" ht="15.6">
      <c r="A72" s="11" t="s">
        <v>94</v>
      </c>
      <c r="AQ72" s="6">
        <v>4</v>
      </c>
      <c r="AT72" s="4">
        <f>SUM(B72:AS72)</f>
        <v>4</v>
      </c>
    </row>
    <row r="73" spans="1:46" ht="15.6">
      <c r="A73" s="11" t="s">
        <v>200</v>
      </c>
      <c r="AR73" s="6">
        <v>4</v>
      </c>
      <c r="AT73" s="4">
        <f>SUM(B73:AS73)</f>
        <v>4</v>
      </c>
    </row>
    <row r="74" spans="1:46" ht="15.6">
      <c r="A74" s="11" t="s">
        <v>114</v>
      </c>
      <c r="AS74" s="6">
        <v>4</v>
      </c>
      <c r="AT74" s="4">
        <f>SUM(B74:AS74)</f>
        <v>4</v>
      </c>
    </row>
    <row r="75" spans="1:46" ht="15.6">
      <c r="A75" s="7" t="s">
        <v>54</v>
      </c>
      <c r="B75" s="5">
        <v>3</v>
      </c>
      <c r="AT75" s="4">
        <f>SUM(B75:AS75)</f>
        <v>3</v>
      </c>
    </row>
    <row r="76" spans="1:46" ht="15.6">
      <c r="A76" s="11" t="s">
        <v>132</v>
      </c>
      <c r="S76" s="6">
        <v>3</v>
      </c>
      <c r="AT76" s="4">
        <f>SUM(B76:AS76)</f>
        <v>3</v>
      </c>
    </row>
    <row r="77" spans="1:46" ht="15.6">
      <c r="A77" s="11" t="s">
        <v>152</v>
      </c>
      <c r="Z77" s="6">
        <v>3</v>
      </c>
      <c r="AT77" s="4">
        <f>SUM(B77:AS77)</f>
        <v>3</v>
      </c>
    </row>
    <row r="78" spans="1:46" ht="15.6">
      <c r="A78" s="11" t="s">
        <v>46</v>
      </c>
      <c r="AJ78" s="6">
        <v>3</v>
      </c>
      <c r="AT78" s="4">
        <f>SUM(B78:AS78)</f>
        <v>3</v>
      </c>
    </row>
    <row r="79" spans="1:46" ht="15.6">
      <c r="A79" s="11" t="s">
        <v>24</v>
      </c>
      <c r="AO79" s="6">
        <v>3</v>
      </c>
      <c r="AT79" s="4">
        <f>SUM(B79:AS79)</f>
        <v>3</v>
      </c>
    </row>
    <row r="80" spans="1:46" ht="15.6">
      <c r="A80" s="11" t="s">
        <v>187</v>
      </c>
      <c r="AQ80" s="6">
        <v>3</v>
      </c>
      <c r="AT80" s="4">
        <f>SUM(B80:AS80)</f>
        <v>3</v>
      </c>
    </row>
    <row r="81" spans="1:46" ht="15.6">
      <c r="A81" s="11" t="s">
        <v>53</v>
      </c>
      <c r="D81" s="6">
        <v>1</v>
      </c>
      <c r="E81" s="6">
        <v>1</v>
      </c>
      <c r="AT81" s="4">
        <f>SUM(B81:AS81)</f>
        <v>2</v>
      </c>
    </row>
    <row r="82" spans="1:46" ht="15.6">
      <c r="A82" s="11" t="s">
        <v>113</v>
      </c>
      <c r="M82" s="6">
        <v>2</v>
      </c>
      <c r="AT82" s="4">
        <f>SUM(B82:AS82)</f>
        <v>2</v>
      </c>
    </row>
    <row r="83" spans="1:46" ht="15.6">
      <c r="A83" s="11" t="s">
        <v>137</v>
      </c>
      <c r="U83" s="6">
        <v>2</v>
      </c>
      <c r="AT83" s="4">
        <f>SUM(B83:AS83)</f>
        <v>2</v>
      </c>
    </row>
    <row r="84" spans="1:46" ht="15.6">
      <c r="A84" s="11" t="s">
        <v>179</v>
      </c>
      <c r="AK84" s="6">
        <v>2</v>
      </c>
      <c r="AT84" s="4">
        <f>SUM(B84:AS84)</f>
        <v>2</v>
      </c>
    </row>
    <row r="85" spans="1:46" ht="15.6">
      <c r="A85" s="11" t="s">
        <v>22</v>
      </c>
      <c r="AA85" s="6">
        <v>1</v>
      </c>
      <c r="AN85" s="6">
        <v>1</v>
      </c>
      <c r="AT85" s="4">
        <f>SUM(B85:AS85)</f>
        <v>2</v>
      </c>
    </row>
    <row r="86" spans="1:46" ht="15.6">
      <c r="A86" s="11" t="s">
        <v>14</v>
      </c>
      <c r="AL86" s="6">
        <v>1</v>
      </c>
      <c r="AR86" s="6">
        <v>1</v>
      </c>
      <c r="AT86" s="4">
        <f>SUM(B86:AS86)</f>
        <v>2</v>
      </c>
    </row>
    <row r="87" spans="1:46" ht="15.6">
      <c r="A87" s="11" t="s">
        <v>67</v>
      </c>
      <c r="G87" s="6">
        <v>1</v>
      </c>
      <c r="AT87" s="4">
        <f>SUM(B87:AS87)</f>
        <v>1</v>
      </c>
    </row>
    <row r="88" spans="1:46" ht="15.6">
      <c r="A88" s="11" t="s">
        <v>86</v>
      </c>
      <c r="I88" s="6">
        <v>1</v>
      </c>
      <c r="AT88" s="4">
        <f>SUM(B88:AS88)</f>
        <v>1</v>
      </c>
    </row>
    <row r="89" spans="1:46" ht="15.6">
      <c r="A89" s="11" t="s">
        <v>145</v>
      </c>
      <c r="W89" s="6">
        <v>1</v>
      </c>
      <c r="AT89" s="4">
        <f>SUM(B89:AS89)</f>
        <v>1</v>
      </c>
    </row>
    <row r="90" spans="1:46" ht="15.6">
      <c r="A90" s="11" t="s">
        <v>166</v>
      </c>
      <c r="AF90" s="6">
        <v>1</v>
      </c>
      <c r="AT90" s="4">
        <f>SUM(B90:AS90)</f>
        <v>1</v>
      </c>
    </row>
    <row r="91" spans="1:46" ht="15.6">
      <c r="A91" s="11" t="s">
        <v>169</v>
      </c>
      <c r="AH91" s="6">
        <v>1</v>
      </c>
      <c r="AT91" s="4">
        <f>SUM(B91:AS91)</f>
        <v>1</v>
      </c>
    </row>
    <row r="92" spans="1:46" ht="15.6">
      <c r="A92" s="11" t="s">
        <v>68</v>
      </c>
      <c r="AK92" s="6">
        <v>1</v>
      </c>
      <c r="AT92" s="4">
        <f>SUM(B92:AS92)</f>
        <v>1</v>
      </c>
    </row>
    <row r="93" spans="1:46" ht="15.6">
      <c r="A93" s="11" t="s">
        <v>188</v>
      </c>
      <c r="AQ93" s="6">
        <v>1</v>
      </c>
      <c r="AT93" s="4">
        <f>SUM(B93:AS93)</f>
        <v>1</v>
      </c>
    </row>
    <row r="94" spans="1:46" ht="15.6">
      <c r="A94" s="11" t="s">
        <v>133</v>
      </c>
      <c r="S94" s="6">
        <v>0.66</v>
      </c>
      <c r="AT94" s="4">
        <f>SUM(B94:AS94)</f>
        <v>0.66</v>
      </c>
    </row>
    <row r="95" spans="1:46" ht="15.6">
      <c r="A95" s="11" t="s">
        <v>134</v>
      </c>
      <c r="S95" s="6">
        <v>0.66</v>
      </c>
      <c r="AT95" s="4">
        <f>SUM(B95:AS95)</f>
        <v>0.66</v>
      </c>
    </row>
  </sheetData>
  <sortState ref="A2:AT95">
    <sortCondition descending="1" ref="AT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8"/>
  <sheetViews>
    <sheetView topLeftCell="A2" workbookViewId="0">
      <selection activeCell="AQ2" sqref="A2:AQ58"/>
    </sheetView>
  </sheetViews>
  <sheetFormatPr defaultRowHeight="13.2"/>
  <cols>
    <col min="1" max="1" width="18.44140625" customWidth="1"/>
    <col min="2" max="31" width="10.6640625" style="6" hidden="1" customWidth="1"/>
    <col min="32" max="44" width="10.6640625" style="6" customWidth="1"/>
    <col min="45" max="47" width="9.109375" style="6"/>
  </cols>
  <sheetData>
    <row r="1" spans="1:46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43701</v>
      </c>
      <c r="AI1" s="12">
        <v>43708</v>
      </c>
      <c r="AJ1" s="12">
        <v>43715</v>
      </c>
      <c r="AK1" s="12">
        <v>43729</v>
      </c>
      <c r="AL1" s="12">
        <v>43736</v>
      </c>
      <c r="AM1" s="12">
        <v>43743</v>
      </c>
      <c r="AN1" s="12">
        <v>43764</v>
      </c>
      <c r="AO1" s="12">
        <v>43771</v>
      </c>
      <c r="AP1" s="12">
        <v>43778</v>
      </c>
      <c r="AQ1" s="12"/>
      <c r="AR1" s="12"/>
    </row>
    <row r="2" spans="1:46" ht="15.6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v>9</v>
      </c>
      <c r="AE2" s="13">
        <v>10</v>
      </c>
      <c r="AF2" s="13">
        <v>9</v>
      </c>
      <c r="AG2" s="13"/>
      <c r="AH2" s="13">
        <v>7</v>
      </c>
      <c r="AI2" s="13">
        <v>5</v>
      </c>
      <c r="AJ2" s="13"/>
      <c r="AK2" s="13">
        <v>8</v>
      </c>
      <c r="AL2" s="13"/>
      <c r="AM2" s="13">
        <v>9</v>
      </c>
      <c r="AN2" s="13">
        <v>4</v>
      </c>
      <c r="AO2" s="13">
        <v>10</v>
      </c>
      <c r="AP2" s="13">
        <v>10</v>
      </c>
      <c r="AQ2" s="13">
        <f>SUM(B2:AP2)</f>
        <v>277</v>
      </c>
      <c r="AR2" s="7"/>
      <c r="AS2" s="7"/>
      <c r="AT2" s="7"/>
    </row>
    <row r="3" spans="1:46" ht="15.6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4">
        <v>6</v>
      </c>
      <c r="AE3" s="14"/>
      <c r="AF3" s="14">
        <v>8</v>
      </c>
      <c r="AG3" s="14">
        <v>6</v>
      </c>
      <c r="AH3" s="14"/>
      <c r="AI3" s="14">
        <v>4</v>
      </c>
      <c r="AJ3" s="14">
        <v>10</v>
      </c>
      <c r="AK3" s="14">
        <v>6</v>
      </c>
      <c r="AL3" s="14"/>
      <c r="AM3" s="14">
        <v>10</v>
      </c>
      <c r="AN3" s="14">
        <v>3</v>
      </c>
      <c r="AO3" s="14">
        <v>9</v>
      </c>
      <c r="AP3" s="14"/>
      <c r="AQ3" s="13">
        <f>SUM(B3:AP3)</f>
        <v>172</v>
      </c>
      <c r="AR3" s="7"/>
      <c r="AS3" s="7"/>
      <c r="AT3" s="7"/>
    </row>
    <row r="4" spans="1:46" ht="15.6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/>
      <c r="AI4" s="13">
        <v>2</v>
      </c>
      <c r="AJ4" s="13">
        <v>9</v>
      </c>
      <c r="AK4" s="13"/>
      <c r="AL4" s="13">
        <v>8</v>
      </c>
      <c r="AM4" s="13">
        <v>7</v>
      </c>
      <c r="AN4" s="13"/>
      <c r="AO4" s="13"/>
      <c r="AP4" s="13">
        <v>8</v>
      </c>
      <c r="AQ4" s="13">
        <f>SUM(B4:AP4)</f>
        <v>128</v>
      </c>
      <c r="AR4" s="7"/>
      <c r="AS4" s="7"/>
      <c r="AT4" s="7"/>
    </row>
    <row r="5" spans="1:46" ht="15.6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/>
      <c r="AE5" s="13"/>
      <c r="AF5" s="13"/>
      <c r="AG5" s="13"/>
      <c r="AH5" s="13"/>
      <c r="AI5" s="13">
        <v>10</v>
      </c>
      <c r="AJ5" s="13"/>
      <c r="AK5" s="13">
        <v>10</v>
      </c>
      <c r="AL5" s="13">
        <v>10</v>
      </c>
      <c r="AM5" s="13"/>
      <c r="AN5" s="13">
        <v>7</v>
      </c>
      <c r="AO5" s="13"/>
      <c r="AP5" s="13"/>
      <c r="AQ5" s="13">
        <f>SUM(B5:AP5)</f>
        <v>109</v>
      </c>
      <c r="AR5" s="7"/>
      <c r="AS5" s="7"/>
      <c r="AT5" s="7"/>
    </row>
    <row r="6" spans="1:46" ht="15.6">
      <c r="A6" s="7" t="s">
        <v>13</v>
      </c>
      <c r="B6" s="13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10</v>
      </c>
      <c r="O6" s="13">
        <v>7</v>
      </c>
      <c r="P6" s="13"/>
      <c r="Q6" s="13"/>
      <c r="R6" s="13"/>
      <c r="S6" s="13"/>
      <c r="T6" s="13"/>
      <c r="U6" s="13">
        <v>6</v>
      </c>
      <c r="V6" s="13"/>
      <c r="W6" s="13"/>
      <c r="X6" s="13"/>
      <c r="Y6" s="13"/>
      <c r="Z6" s="13"/>
      <c r="AA6" s="13">
        <v>10</v>
      </c>
      <c r="AB6" s="13"/>
      <c r="AC6" s="13"/>
      <c r="AD6" s="13"/>
      <c r="AE6" s="13"/>
      <c r="AF6" s="13"/>
      <c r="AG6" s="13">
        <v>9</v>
      </c>
      <c r="AH6" s="13"/>
      <c r="AI6" s="13"/>
      <c r="AJ6" s="13"/>
      <c r="AK6" s="13"/>
      <c r="AL6" s="13">
        <v>9</v>
      </c>
      <c r="AM6" s="13">
        <v>8</v>
      </c>
      <c r="AN6" s="13"/>
      <c r="AO6" s="13">
        <v>8</v>
      </c>
      <c r="AP6" s="13"/>
      <c r="AQ6" s="13">
        <f>SUM(B6:AP6)</f>
        <v>74</v>
      </c>
      <c r="AR6" s="7"/>
      <c r="AS6" s="7"/>
      <c r="AT6" s="7"/>
    </row>
    <row r="7" spans="1:46" ht="15.6">
      <c r="A7" s="11" t="s">
        <v>136</v>
      </c>
      <c r="T7" s="6">
        <v>10</v>
      </c>
      <c r="U7" s="6">
        <v>9</v>
      </c>
      <c r="W7" s="6">
        <v>9</v>
      </c>
      <c r="AG7" s="6">
        <v>10</v>
      </c>
      <c r="AH7" s="6">
        <v>8</v>
      </c>
      <c r="AI7" s="6">
        <v>7</v>
      </c>
      <c r="AN7" s="6">
        <v>8</v>
      </c>
      <c r="AQ7" s="13">
        <f>SUM(B7:AP7)</f>
        <v>61</v>
      </c>
      <c r="AR7" s="7"/>
      <c r="AS7" s="7"/>
      <c r="AT7" s="7"/>
    </row>
    <row r="8" spans="1:46" ht="15.6">
      <c r="A8" s="7" t="s">
        <v>14</v>
      </c>
      <c r="B8" s="13">
        <v>6</v>
      </c>
      <c r="C8" s="13"/>
      <c r="D8" s="13"/>
      <c r="E8" s="13">
        <v>7</v>
      </c>
      <c r="F8" s="13"/>
      <c r="G8" s="13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7</v>
      </c>
      <c r="U8" s="13"/>
      <c r="V8" s="13"/>
      <c r="W8" s="13"/>
      <c r="X8" s="13">
        <v>6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7</v>
      </c>
      <c r="AL8" s="13"/>
      <c r="AM8" s="13"/>
      <c r="AN8" s="13">
        <v>6</v>
      </c>
      <c r="AO8" s="13">
        <v>7</v>
      </c>
      <c r="AP8" s="13"/>
      <c r="AQ8" s="13">
        <f>SUM(B8:AP8)</f>
        <v>53</v>
      </c>
      <c r="AR8" s="7"/>
      <c r="AS8" s="7"/>
      <c r="AT8" s="7"/>
    </row>
    <row r="9" spans="1:46" ht="15.6">
      <c r="A9" s="7" t="s">
        <v>77</v>
      </c>
      <c r="B9" s="13"/>
      <c r="C9" s="13"/>
      <c r="D9" s="13"/>
      <c r="E9" s="13"/>
      <c r="F9" s="13"/>
      <c r="G9" s="13">
        <v>10</v>
      </c>
      <c r="H9" s="13"/>
      <c r="I9" s="13"/>
      <c r="J9" s="13"/>
      <c r="K9" s="13"/>
      <c r="L9" s="13">
        <v>7</v>
      </c>
      <c r="M9" s="13"/>
      <c r="N9" s="13"/>
      <c r="O9" s="13"/>
      <c r="P9" s="13"/>
      <c r="Q9" s="13"/>
      <c r="R9" s="13"/>
      <c r="S9" s="13">
        <v>9</v>
      </c>
      <c r="T9" s="13"/>
      <c r="U9" s="13"/>
      <c r="V9" s="13"/>
      <c r="W9" s="13"/>
      <c r="X9" s="13"/>
      <c r="Y9" s="13"/>
      <c r="Z9" s="13"/>
      <c r="AA9" s="13"/>
      <c r="AB9" s="13">
        <v>8</v>
      </c>
      <c r="AC9" s="13">
        <v>3</v>
      </c>
      <c r="AD9" s="13"/>
      <c r="AE9" s="13"/>
      <c r="AF9" s="13"/>
      <c r="AG9" s="13"/>
      <c r="AH9" s="13">
        <v>10</v>
      </c>
      <c r="AI9" s="13">
        <v>3</v>
      </c>
      <c r="AJ9" s="13"/>
      <c r="AK9" s="13"/>
      <c r="AL9" s="13"/>
      <c r="AM9" s="13"/>
      <c r="AN9" s="13"/>
      <c r="AO9" s="13"/>
      <c r="AP9" s="13"/>
      <c r="AQ9" s="13">
        <f>SUM(B9:AP9)</f>
        <v>50</v>
      </c>
      <c r="AR9" s="7"/>
      <c r="AS9" s="7"/>
      <c r="AT9" s="7"/>
    </row>
    <row r="10" spans="1:46" ht="15.6">
      <c r="A10" s="11" t="s">
        <v>83</v>
      </c>
      <c r="H10" s="6">
        <v>9</v>
      </c>
      <c r="K10" s="6">
        <v>9</v>
      </c>
      <c r="M10" s="6">
        <v>7</v>
      </c>
      <c r="U10" s="6">
        <v>7</v>
      </c>
      <c r="AD10" s="6">
        <v>8</v>
      </c>
      <c r="AN10" s="6">
        <v>10</v>
      </c>
      <c r="AQ10" s="13">
        <f>SUM(B10:AP10)</f>
        <v>50</v>
      </c>
      <c r="AR10" s="7"/>
      <c r="AS10" s="7"/>
      <c r="AT10" s="7"/>
    </row>
    <row r="11" spans="1:46" ht="15.6">
      <c r="A11" s="11" t="s">
        <v>82</v>
      </c>
      <c r="H11" s="6">
        <v>10</v>
      </c>
      <c r="M11" s="6">
        <v>10</v>
      </c>
      <c r="U11" s="6">
        <v>10</v>
      </c>
      <c r="Z11" s="6">
        <v>10</v>
      </c>
      <c r="AN11" s="6">
        <v>9</v>
      </c>
      <c r="AQ11" s="13">
        <f>SUM(B11:AP11)</f>
        <v>49</v>
      </c>
      <c r="AR11" s="7"/>
      <c r="AS11" s="7"/>
      <c r="AT11" s="7"/>
    </row>
    <row r="12" spans="1:46" ht="15.6">
      <c r="A12" s="11" t="s">
        <v>159</v>
      </c>
      <c r="AB12" s="6">
        <v>9</v>
      </c>
      <c r="AC12" s="6">
        <v>6</v>
      </c>
      <c r="AD12" s="6">
        <v>7</v>
      </c>
      <c r="AE12" s="6">
        <v>8</v>
      </c>
      <c r="AF12" s="6">
        <v>6</v>
      </c>
      <c r="AG12" s="6">
        <v>7</v>
      </c>
      <c r="AH12" s="6">
        <v>5</v>
      </c>
      <c r="AQ12" s="13">
        <f>SUM(B12:AP12)</f>
        <v>48</v>
      </c>
      <c r="AR12" s="11"/>
      <c r="AS12" s="11"/>
      <c r="AT12" s="11"/>
    </row>
    <row r="13" spans="1:46" ht="15.6">
      <c r="A13" s="11" t="s">
        <v>87</v>
      </c>
      <c r="H13" s="6">
        <v>7</v>
      </c>
      <c r="AD13" s="6">
        <v>10</v>
      </c>
      <c r="AE13" s="6">
        <v>9</v>
      </c>
      <c r="AF13" s="6">
        <v>10</v>
      </c>
      <c r="AI13" s="6">
        <v>6</v>
      </c>
      <c r="AN13" s="6">
        <v>5</v>
      </c>
      <c r="AQ13" s="13">
        <f>SUM(B13:AP13)</f>
        <v>47</v>
      </c>
      <c r="AR13" s="11"/>
      <c r="AS13" s="11"/>
      <c r="AT13" s="11"/>
    </row>
    <row r="14" spans="1:46" ht="15.6">
      <c r="A14" s="11" t="s">
        <v>58</v>
      </c>
      <c r="B14" s="14"/>
      <c r="C14" s="14"/>
      <c r="D14" s="14"/>
      <c r="E14" s="14">
        <v>4</v>
      </c>
      <c r="F14" s="14"/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3</v>
      </c>
      <c r="Y14" s="14">
        <v>8</v>
      </c>
      <c r="Z14" s="14">
        <v>8</v>
      </c>
      <c r="AA14" s="14">
        <v>6</v>
      </c>
      <c r="AB14" s="14">
        <v>6</v>
      </c>
      <c r="AC14" s="14"/>
      <c r="AD14" s="14"/>
      <c r="AE14" s="14">
        <v>7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3">
        <f>SUM(B14:AP14)</f>
        <v>46</v>
      </c>
      <c r="AR14" s="11"/>
      <c r="AS14" s="11"/>
      <c r="AT14" s="11"/>
    </row>
    <row r="15" spans="1:46" ht="15.6">
      <c r="A15" s="7" t="s">
        <v>15</v>
      </c>
      <c r="B15" s="13">
        <v>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5</v>
      </c>
      <c r="P15" s="13"/>
      <c r="Q15" s="13">
        <v>8</v>
      </c>
      <c r="R15" s="13"/>
      <c r="S15" s="13"/>
      <c r="T15" s="13"/>
      <c r="U15" s="13"/>
      <c r="V15" s="13"/>
      <c r="W15" s="13"/>
      <c r="X15" s="13">
        <v>5</v>
      </c>
      <c r="Y15" s="13">
        <v>9</v>
      </c>
      <c r="Z15" s="13">
        <v>9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>
        <f>SUM(B15:AP15)</f>
        <v>41</v>
      </c>
      <c r="AR15" s="11"/>
      <c r="AS15" s="11"/>
      <c r="AT15" s="11"/>
    </row>
    <row r="16" spans="1:46" ht="15.6">
      <c r="A16" s="7" t="s">
        <v>17</v>
      </c>
      <c r="B16" s="13">
        <v>3</v>
      </c>
      <c r="C16" s="13"/>
      <c r="D16" s="13"/>
      <c r="E16" s="13">
        <v>6</v>
      </c>
      <c r="F16" s="13">
        <v>3</v>
      </c>
      <c r="G16" s="13"/>
      <c r="H16" s="13"/>
      <c r="I16" s="13"/>
      <c r="J16" s="13">
        <v>6</v>
      </c>
      <c r="K16" s="13"/>
      <c r="L16" s="13">
        <v>8</v>
      </c>
      <c r="M16" s="13">
        <v>4</v>
      </c>
      <c r="N16" s="13"/>
      <c r="O16" s="13">
        <v>4</v>
      </c>
      <c r="P16" s="13"/>
      <c r="Q16" s="13"/>
      <c r="R16" s="13"/>
      <c r="S16" s="13">
        <v>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>
        <f>SUM(B16:AP16)</f>
        <v>39</v>
      </c>
      <c r="AR16" s="11"/>
      <c r="AS16" s="11"/>
      <c r="AT16" s="11"/>
    </row>
    <row r="17" spans="1:46" ht="15.6">
      <c r="A17" s="7" t="s">
        <v>71</v>
      </c>
      <c r="B17" s="13"/>
      <c r="C17" s="13"/>
      <c r="D17" s="13"/>
      <c r="E17" s="13"/>
      <c r="F17" s="13">
        <v>2</v>
      </c>
      <c r="G17" s="13">
        <v>2</v>
      </c>
      <c r="H17" s="13"/>
      <c r="I17" s="13"/>
      <c r="J17" s="13">
        <v>3</v>
      </c>
      <c r="K17" s="13">
        <v>2</v>
      </c>
      <c r="L17" s="13"/>
      <c r="M17" s="13"/>
      <c r="N17" s="13">
        <v>8</v>
      </c>
      <c r="O17" s="13">
        <v>3</v>
      </c>
      <c r="P17" s="13">
        <v>9</v>
      </c>
      <c r="Q17" s="13"/>
      <c r="R17" s="13">
        <v>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>
        <f>SUM(B17:AP17)</f>
        <v>38</v>
      </c>
      <c r="AR17" s="11"/>
      <c r="AS17" s="11"/>
      <c r="AT17" s="11"/>
    </row>
    <row r="18" spans="1:46" ht="15.6">
      <c r="A18" s="11" t="s">
        <v>85</v>
      </c>
      <c r="H18" s="6">
        <v>8</v>
      </c>
      <c r="K18" s="6">
        <v>6</v>
      </c>
      <c r="X18" s="6">
        <v>10</v>
      </c>
      <c r="AC18" s="6">
        <v>9</v>
      </c>
      <c r="AN18" s="6">
        <v>4</v>
      </c>
      <c r="AQ18" s="13">
        <f>SUM(B18:AP18)</f>
        <v>37</v>
      </c>
      <c r="AR18" s="11"/>
      <c r="AS18" s="11"/>
      <c r="AT18" s="11"/>
    </row>
    <row r="19" spans="1:46" ht="15.6">
      <c r="A19" s="11" t="s">
        <v>98</v>
      </c>
      <c r="X19" s="6">
        <v>7</v>
      </c>
      <c r="AA19" s="6">
        <v>7</v>
      </c>
      <c r="AB19" s="6">
        <v>5</v>
      </c>
      <c r="AC19" s="6">
        <v>2</v>
      </c>
      <c r="AD19" s="6">
        <v>5</v>
      </c>
      <c r="AH19" s="6">
        <v>6</v>
      </c>
      <c r="AQ19" s="13">
        <f>SUM(B19:AP19)</f>
        <v>32</v>
      </c>
      <c r="AR19" s="11"/>
      <c r="AS19" s="11"/>
      <c r="AT19" s="11"/>
    </row>
    <row r="20" spans="1:46" ht="15.6">
      <c r="A20" s="11" t="s">
        <v>114</v>
      </c>
      <c r="L20" s="6">
        <v>6</v>
      </c>
      <c r="R20" s="6">
        <v>10</v>
      </c>
      <c r="AM20" s="6">
        <v>6</v>
      </c>
      <c r="AP20" s="6">
        <v>9</v>
      </c>
      <c r="AQ20" s="13">
        <f>SUM(B20:AP20)</f>
        <v>31</v>
      </c>
      <c r="AR20" s="11"/>
      <c r="AS20" s="11"/>
      <c r="AT20" s="11"/>
    </row>
    <row r="21" spans="1:46" ht="15.6">
      <c r="A21" s="11" t="s">
        <v>27</v>
      </c>
      <c r="B21" s="14"/>
      <c r="C21" s="14">
        <v>9</v>
      </c>
      <c r="D21" s="14"/>
      <c r="E21" s="14"/>
      <c r="F21" s="14"/>
      <c r="G21" s="14">
        <v>1</v>
      </c>
      <c r="H21" s="14"/>
      <c r="I21" s="14"/>
      <c r="J21" s="14"/>
      <c r="K21" s="14"/>
      <c r="L21" s="14">
        <v>4</v>
      </c>
      <c r="M21" s="14"/>
      <c r="N21" s="14">
        <v>7</v>
      </c>
      <c r="O21" s="14"/>
      <c r="P21" s="14"/>
      <c r="Q21" s="14">
        <v>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3">
        <f>SUM(B21:AP21)</f>
        <v>28</v>
      </c>
      <c r="AR21"/>
      <c r="AS21"/>
      <c r="AT21"/>
    </row>
    <row r="22" spans="1:46" ht="15.6">
      <c r="A22" s="11" t="s">
        <v>28</v>
      </c>
      <c r="B22" s="14"/>
      <c r="C22" s="14">
        <v>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6</v>
      </c>
      <c r="Q22" s="14"/>
      <c r="R22" s="14"/>
      <c r="S22" s="14"/>
      <c r="T22" s="14"/>
      <c r="U22" s="14"/>
      <c r="V22" s="14"/>
      <c r="W22" s="14"/>
      <c r="X22" s="14">
        <v>4</v>
      </c>
      <c r="Y22" s="14">
        <v>7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3">
        <f>SUM(B22:AP22)</f>
        <v>25</v>
      </c>
      <c r="AR22" s="7"/>
      <c r="AS22" s="7"/>
      <c r="AT22" s="7"/>
    </row>
    <row r="23" spans="1:46" ht="15.6">
      <c r="A23" s="7" t="s">
        <v>70</v>
      </c>
      <c r="B23" s="13"/>
      <c r="C23" s="13"/>
      <c r="D23" s="13"/>
      <c r="E23" s="13"/>
      <c r="F23" s="13">
        <v>4</v>
      </c>
      <c r="G23" s="13">
        <v>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6</v>
      </c>
      <c r="T23" s="13">
        <v>8</v>
      </c>
      <c r="U23" s="13">
        <v>2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>
        <f>SUM(B23:AP23)</f>
        <v>23</v>
      </c>
      <c r="AR23" s="7"/>
      <c r="AS23" s="7"/>
      <c r="AT23" s="7"/>
    </row>
    <row r="24" spans="1:46" ht="15.6">
      <c r="A24" s="7" t="s">
        <v>19</v>
      </c>
      <c r="B24" s="13">
        <v>1</v>
      </c>
      <c r="C24" s="13">
        <v>10</v>
      </c>
      <c r="D24" s="13"/>
      <c r="E24" s="13"/>
      <c r="F24" s="13"/>
      <c r="G24" s="13"/>
      <c r="H24" s="13"/>
      <c r="I24" s="13"/>
      <c r="J24" s="13">
        <v>5</v>
      </c>
      <c r="K24" s="13"/>
      <c r="L24" s="13">
        <v>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>
        <f>SUM(B24:AP24)</f>
        <v>21</v>
      </c>
      <c r="AR24" s="7"/>
      <c r="AS24" s="7"/>
      <c r="AT24" s="7"/>
    </row>
    <row r="25" spans="1:46" ht="15.6">
      <c r="A25" s="11" t="s">
        <v>88</v>
      </c>
      <c r="H25" s="6">
        <v>4</v>
      </c>
      <c r="J25" s="6">
        <v>10</v>
      </c>
      <c r="AC25" s="6">
        <v>4</v>
      </c>
      <c r="AQ25" s="13">
        <f>SUM(B25:AP25)</f>
        <v>18</v>
      </c>
      <c r="AR25" s="7"/>
      <c r="AS25" s="7"/>
      <c r="AT25" s="7"/>
    </row>
    <row r="26" spans="1:46" ht="15.6">
      <c r="A26" s="11" t="s">
        <v>67</v>
      </c>
      <c r="F26" s="6">
        <v>9</v>
      </c>
      <c r="AI26" s="6">
        <v>8</v>
      </c>
      <c r="AQ26" s="13">
        <f>SUM(B26:AP26)</f>
        <v>17</v>
      </c>
      <c r="AR26" s="7"/>
      <c r="AS26" s="7"/>
      <c r="AT26" s="7"/>
    </row>
    <row r="27" spans="1:46" ht="15.6">
      <c r="A27" s="11" t="s">
        <v>164</v>
      </c>
      <c r="AC27" s="6">
        <v>7</v>
      </c>
      <c r="AH27" s="6">
        <v>9</v>
      </c>
      <c r="AQ27" s="13">
        <f>SUM(B27:AP27)</f>
        <v>16</v>
      </c>
      <c r="AR27" s="7"/>
      <c r="AS27" s="7"/>
      <c r="AT27" s="7"/>
    </row>
    <row r="28" spans="1:46" ht="15.6">
      <c r="A28" s="7" t="s">
        <v>68</v>
      </c>
      <c r="B28" s="13"/>
      <c r="C28" s="13"/>
      <c r="D28" s="13"/>
      <c r="E28" s="13"/>
      <c r="F28" s="13">
        <v>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8</v>
      </c>
      <c r="AK28" s="13"/>
      <c r="AL28" s="13"/>
      <c r="AM28" s="13"/>
      <c r="AN28" s="13"/>
      <c r="AO28" s="13"/>
      <c r="AP28" s="13"/>
      <c r="AQ28" s="13">
        <f>SUM(B28:AP28)</f>
        <v>16</v>
      </c>
    </row>
    <row r="29" spans="1:46" ht="15.6">
      <c r="A29" s="11" t="s">
        <v>97</v>
      </c>
      <c r="AA29" s="6">
        <v>8</v>
      </c>
      <c r="AB29" s="6">
        <v>7</v>
      </c>
      <c r="AQ29" s="13">
        <f>SUM(B29:AP29)</f>
        <v>15</v>
      </c>
    </row>
    <row r="30" spans="1:46" ht="15.6">
      <c r="A30" s="7" t="s">
        <v>79</v>
      </c>
      <c r="B30" s="13"/>
      <c r="C30" s="13"/>
      <c r="D30" s="13"/>
      <c r="E30" s="13"/>
      <c r="F30" s="13"/>
      <c r="G30" s="13">
        <v>6</v>
      </c>
      <c r="H30" s="13"/>
      <c r="I30" s="13"/>
      <c r="J30" s="13">
        <v>4</v>
      </c>
      <c r="K30" s="13">
        <v>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>
        <f>SUM(B30:AP30)</f>
        <v>13</v>
      </c>
    </row>
    <row r="31" spans="1:46" ht="15.6">
      <c r="A31" s="11" t="s">
        <v>102</v>
      </c>
      <c r="I31" s="6">
        <v>10</v>
      </c>
      <c r="U31" s="6">
        <v>3</v>
      </c>
      <c r="AQ31" s="13">
        <f>SUM(B31:AP31)</f>
        <v>13</v>
      </c>
    </row>
    <row r="32" spans="1:46" ht="15.6">
      <c r="A32" s="11" t="s">
        <v>126</v>
      </c>
      <c r="P32" s="6">
        <v>8</v>
      </c>
      <c r="AB32" s="6">
        <v>4</v>
      </c>
      <c r="AQ32" s="13">
        <f>SUM(B32:AP32)</f>
        <v>12</v>
      </c>
    </row>
    <row r="33" spans="1:43" ht="15.6">
      <c r="A33" s="11" t="s">
        <v>35</v>
      </c>
      <c r="B33" s="14"/>
      <c r="C33" s="14"/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3">
        <f>SUM(B33:AP33)</f>
        <v>10</v>
      </c>
    </row>
    <row r="34" spans="1:43" ht="15.6">
      <c r="A34" s="11" t="s">
        <v>57</v>
      </c>
      <c r="B34" s="14"/>
      <c r="C34" s="14"/>
      <c r="D34" s="14"/>
      <c r="E34" s="14">
        <v>5</v>
      </c>
      <c r="F34" s="14"/>
      <c r="G34" s="14">
        <v>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3">
        <f>SUM(B34:AP34)</f>
        <v>10</v>
      </c>
    </row>
    <row r="35" spans="1:43" ht="15.6">
      <c r="A35" s="11" t="s">
        <v>175</v>
      </c>
      <c r="AI35" s="6">
        <v>9</v>
      </c>
      <c r="AN35" s="6">
        <v>1</v>
      </c>
      <c r="AQ35" s="13">
        <f>SUM(B35:AP35)</f>
        <v>10</v>
      </c>
    </row>
    <row r="36" spans="1:43" ht="15.6">
      <c r="A36" s="11" t="s">
        <v>103</v>
      </c>
      <c r="I36" s="6">
        <v>9</v>
      </c>
      <c r="AQ36" s="13">
        <f>SUM(B36:AP36)</f>
        <v>9</v>
      </c>
    </row>
    <row r="37" spans="1:43" ht="15.6">
      <c r="A37" s="7" t="s">
        <v>119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9</v>
      </c>
      <c r="AQ37" s="13">
        <f>SUM(B37:AP37)</f>
        <v>9</v>
      </c>
    </row>
    <row r="38" spans="1:43" ht="15.6">
      <c r="A38" s="11" t="s">
        <v>180</v>
      </c>
      <c r="AK38" s="6">
        <v>9</v>
      </c>
      <c r="AQ38" s="13">
        <f>SUM(B38:AP38)</f>
        <v>9</v>
      </c>
    </row>
    <row r="39" spans="1:43" ht="15.6">
      <c r="A39" s="11" t="s">
        <v>104</v>
      </c>
      <c r="I39" s="6">
        <v>8</v>
      </c>
      <c r="AQ39" s="13">
        <f>SUM(B39:AP39)</f>
        <v>8</v>
      </c>
    </row>
    <row r="40" spans="1:43" ht="15.6">
      <c r="A40" s="11" t="s">
        <v>148</v>
      </c>
      <c r="X40" s="6">
        <v>2</v>
      </c>
      <c r="Y40" s="6">
        <v>6</v>
      </c>
      <c r="AQ40" s="13">
        <f>SUM(B40:AP40)</f>
        <v>8</v>
      </c>
    </row>
    <row r="41" spans="1:43" ht="15.6">
      <c r="A41" s="11" t="s">
        <v>29</v>
      </c>
      <c r="B41" s="14"/>
      <c r="C41" s="14">
        <v>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f>SUM(B41:AP41)</f>
        <v>7</v>
      </c>
    </row>
    <row r="42" spans="1:43" ht="15.6">
      <c r="A42" s="11" t="s">
        <v>105</v>
      </c>
      <c r="I42" s="6">
        <v>7</v>
      </c>
      <c r="AQ42" s="13">
        <f>SUM(B42:AP42)</f>
        <v>7</v>
      </c>
    </row>
    <row r="43" spans="1:43" ht="15.6">
      <c r="A43" s="11" t="s">
        <v>127</v>
      </c>
      <c r="P43" s="6">
        <v>7</v>
      </c>
      <c r="AQ43" s="13">
        <f>SUM(B43:AP43)</f>
        <v>7</v>
      </c>
    </row>
    <row r="44" spans="1:43" ht="15.6">
      <c r="A44" s="11" t="s">
        <v>170</v>
      </c>
      <c r="AG44" s="6">
        <v>5</v>
      </c>
      <c r="AN44" s="6">
        <v>2</v>
      </c>
      <c r="AQ44" s="13">
        <f>SUM(B44:AP44)</f>
        <v>7</v>
      </c>
    </row>
    <row r="45" spans="1:43" ht="15.6">
      <c r="A45" s="11" t="s">
        <v>203</v>
      </c>
      <c r="AP45" s="6">
        <v>7</v>
      </c>
      <c r="AQ45" s="13">
        <f>SUM(B45:AP45)</f>
        <v>7</v>
      </c>
    </row>
    <row r="46" spans="1:43" ht="15.6">
      <c r="A46" s="11" t="s">
        <v>36</v>
      </c>
      <c r="B46" s="14"/>
      <c r="C46" s="14"/>
      <c r="D46" s="14">
        <v>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>
        <f>SUM(B46:AP46)</f>
        <v>6</v>
      </c>
    </row>
    <row r="47" spans="1:43" ht="15.6">
      <c r="A47" s="11" t="s">
        <v>106</v>
      </c>
      <c r="I47" s="6">
        <v>6</v>
      </c>
      <c r="AQ47" s="13">
        <f>SUM(B47:AP47)</f>
        <v>6</v>
      </c>
    </row>
    <row r="48" spans="1:43" ht="15.6">
      <c r="A48" s="11" t="s">
        <v>201</v>
      </c>
      <c r="AO48" s="6">
        <v>6</v>
      </c>
      <c r="AQ48" s="13">
        <f>SUM(B48:AP48)</f>
        <v>6</v>
      </c>
    </row>
    <row r="49" spans="1:43" ht="15.6">
      <c r="A49" s="11" t="s">
        <v>37</v>
      </c>
      <c r="B49" s="14"/>
      <c r="C49" s="14"/>
      <c r="D49" s="14">
        <v>5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>
        <f>SUM(B49:AP49)</f>
        <v>5</v>
      </c>
    </row>
    <row r="50" spans="1:43" ht="15.6">
      <c r="A50" s="7" t="s">
        <v>69</v>
      </c>
      <c r="B50" s="13"/>
      <c r="C50" s="13"/>
      <c r="D50" s="13"/>
      <c r="E50" s="13"/>
      <c r="F50" s="13">
        <v>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>
        <f>SUM(B50:AP50)</f>
        <v>5</v>
      </c>
    </row>
    <row r="51" spans="1:43" ht="15.6">
      <c r="A51" s="11" t="s">
        <v>156</v>
      </c>
      <c r="AA51" s="6">
        <v>5</v>
      </c>
      <c r="AQ51" s="13">
        <f>SUM(B51:AP51)</f>
        <v>5</v>
      </c>
    </row>
    <row r="52" spans="1:43" ht="15.6">
      <c r="A52" s="11" t="s">
        <v>168</v>
      </c>
      <c r="AF52" s="6">
        <v>5</v>
      </c>
      <c r="AQ52" s="13">
        <f>SUM(B52:AP52)</f>
        <v>5</v>
      </c>
    </row>
    <row r="53" spans="1:43" ht="15.6">
      <c r="A53" s="11" t="s">
        <v>110</v>
      </c>
      <c r="K53" s="6">
        <v>4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>
        <v>1</v>
      </c>
      <c r="AJ53" s="13"/>
      <c r="AK53" s="13"/>
      <c r="AL53" s="13"/>
      <c r="AM53" s="13"/>
      <c r="AN53" s="13"/>
      <c r="AO53" s="13"/>
      <c r="AP53" s="13"/>
      <c r="AQ53" s="13">
        <f>SUM(B53:AP53)</f>
        <v>5</v>
      </c>
    </row>
    <row r="54" spans="1:43" ht="15.6">
      <c r="A54" s="7" t="s">
        <v>16</v>
      </c>
      <c r="B54" s="13">
        <v>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>
        <f>SUM(B54:AP54)</f>
        <v>4</v>
      </c>
    </row>
    <row r="55" spans="1:43" ht="15.6">
      <c r="A55" s="11" t="s">
        <v>165</v>
      </c>
      <c r="AD55" s="6">
        <v>4</v>
      </c>
      <c r="AQ55" s="13">
        <f>SUM(B55:AP55)</f>
        <v>4</v>
      </c>
    </row>
    <row r="56" spans="1:43" ht="15.6">
      <c r="A56" s="7" t="s">
        <v>18</v>
      </c>
      <c r="B56" s="13">
        <v>2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>
        <f>SUM(B56:AP56)</f>
        <v>2</v>
      </c>
    </row>
    <row r="57" spans="1:43" ht="15.6">
      <c r="A57" s="11" t="s">
        <v>89</v>
      </c>
      <c r="H57" s="6">
        <v>2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>
        <f>SUM(B57:AP57)</f>
        <v>2</v>
      </c>
    </row>
    <row r="58" spans="1:43" ht="15.6">
      <c r="A58" s="11" t="s">
        <v>138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>
        <f>SUM(B58:AP58)</f>
        <v>1</v>
      </c>
    </row>
  </sheetData>
  <sortState ref="A2:AQ58">
    <sortCondition descending="1" ref="AQ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6"/>
  <sheetViews>
    <sheetView workbookViewId="0">
      <selection activeCell="AU14" sqref="AU14"/>
    </sheetView>
  </sheetViews>
  <sheetFormatPr defaultRowHeight="13.2"/>
  <cols>
    <col min="1" max="1" width="13.5546875" customWidth="1"/>
    <col min="2" max="34" width="10.6640625" style="6" hidden="1" customWidth="1"/>
    <col min="35" max="42" width="10.6640625" style="6" customWidth="1"/>
    <col min="43" max="47" width="9.109375" style="6"/>
  </cols>
  <sheetData>
    <row r="1" spans="1:43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  <c r="AD1" s="3">
        <v>43673</v>
      </c>
      <c r="AE1" s="3">
        <v>43680</v>
      </c>
      <c r="AF1" s="3">
        <v>43687</v>
      </c>
      <c r="AG1" s="3">
        <v>43694</v>
      </c>
      <c r="AH1" s="3">
        <v>43701</v>
      </c>
      <c r="AI1" s="3">
        <v>43708</v>
      </c>
      <c r="AJ1" s="3">
        <v>43715</v>
      </c>
      <c r="AK1" s="3">
        <v>43729</v>
      </c>
      <c r="AL1" s="3">
        <v>43743</v>
      </c>
      <c r="AM1" s="3">
        <v>43757</v>
      </c>
      <c r="AN1" s="3">
        <v>43765</v>
      </c>
      <c r="AO1" s="3">
        <v>43771</v>
      </c>
      <c r="AP1" s="3">
        <v>43778</v>
      </c>
    </row>
    <row r="2" spans="1:43" ht="15.6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/>
      <c r="AE2" s="14">
        <v>10</v>
      </c>
      <c r="AF2" s="14"/>
      <c r="AG2" s="14"/>
      <c r="AH2" s="14">
        <v>9</v>
      </c>
      <c r="AI2" s="14">
        <v>9</v>
      </c>
      <c r="AJ2" s="14">
        <v>10</v>
      </c>
      <c r="AK2" s="14"/>
      <c r="AL2" s="14"/>
      <c r="AM2" s="14">
        <v>9</v>
      </c>
      <c r="AN2" s="14">
        <v>9</v>
      </c>
      <c r="AO2" s="14"/>
      <c r="AP2" s="14"/>
      <c r="AQ2" s="14">
        <f>SUM(B2:AP2)</f>
        <v>228.5</v>
      </c>
    </row>
    <row r="3" spans="1:43" ht="15.6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3">
        <v>10</v>
      </c>
      <c r="AE3" s="13"/>
      <c r="AF3" s="13">
        <v>10</v>
      </c>
      <c r="AG3" s="13">
        <v>10</v>
      </c>
      <c r="AH3" s="13">
        <v>10</v>
      </c>
      <c r="AI3" s="13">
        <v>8</v>
      </c>
      <c r="AJ3" s="13"/>
      <c r="AK3" s="13"/>
      <c r="AL3" s="13"/>
      <c r="AM3" s="13"/>
      <c r="AN3" s="13">
        <v>7</v>
      </c>
      <c r="AO3" s="13"/>
      <c r="AP3" s="13"/>
      <c r="AQ3" s="14">
        <f>SUM(B3:AP3)</f>
        <v>200.5</v>
      </c>
    </row>
    <row r="4" spans="1:43" ht="15.6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3">
        <v>9</v>
      </c>
      <c r="AE4" s="13"/>
      <c r="AF4" s="13"/>
      <c r="AG4" s="13"/>
      <c r="AH4" s="13"/>
      <c r="AI4" s="13"/>
      <c r="AJ4" s="13"/>
      <c r="AK4" s="13"/>
      <c r="AL4" s="13">
        <v>10</v>
      </c>
      <c r="AM4" s="13">
        <v>10</v>
      </c>
      <c r="AN4" s="13"/>
      <c r="AO4" s="13"/>
      <c r="AP4" s="13">
        <v>10</v>
      </c>
      <c r="AQ4" s="14">
        <f>SUM(B4:AP4)</f>
        <v>129</v>
      </c>
    </row>
    <row r="5" spans="1:43" ht="15.6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>
        <f>SUM(B5:AP5)</f>
        <v>62</v>
      </c>
    </row>
    <row r="6" spans="1:43" ht="15.6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>
        <f>SUM(B6:AP6)</f>
        <v>60.5</v>
      </c>
    </row>
    <row r="7" spans="1:43" ht="15.6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>
        <f>SUM(B7:AP7)</f>
        <v>37</v>
      </c>
    </row>
    <row r="8" spans="1:43" ht="15.6">
      <c r="A8" s="11" t="s">
        <v>125</v>
      </c>
      <c r="Q8" s="6">
        <v>9</v>
      </c>
      <c r="AA8" s="6">
        <v>9</v>
      </c>
      <c r="AB8" s="6">
        <v>8.5</v>
      </c>
      <c r="AC8" s="6">
        <v>8</v>
      </c>
      <c r="AQ8" s="14">
        <f>SUM(B8:AP8)</f>
        <v>34.5</v>
      </c>
    </row>
    <row r="9" spans="1:43" ht="15.6">
      <c r="A9" s="11" t="s">
        <v>90</v>
      </c>
      <c r="I9" s="6">
        <v>4</v>
      </c>
      <c r="J9" s="6">
        <v>7</v>
      </c>
      <c r="K9" s="6">
        <v>9</v>
      </c>
      <c r="AK9" s="6">
        <v>10</v>
      </c>
      <c r="AQ9" s="14">
        <f>SUM(B9:AP9)</f>
        <v>30</v>
      </c>
    </row>
    <row r="10" spans="1:43" ht="15.6">
      <c r="A10" s="11" t="s">
        <v>81</v>
      </c>
      <c r="I10" s="6">
        <v>10</v>
      </c>
      <c r="AI10" s="6">
        <v>10</v>
      </c>
      <c r="AN10" s="6">
        <v>10</v>
      </c>
      <c r="AQ10" s="14">
        <f>SUM(B10:AP10)</f>
        <v>30</v>
      </c>
    </row>
    <row r="11" spans="1:43" ht="15.6">
      <c r="A11" s="11" t="s">
        <v>154</v>
      </c>
      <c r="Z11" s="6">
        <v>7</v>
      </c>
      <c r="AE11" s="6">
        <v>9</v>
      </c>
      <c r="AN11" s="6">
        <v>6</v>
      </c>
      <c r="AQ11" s="14">
        <f>SUM(B11:AP11)</f>
        <v>22</v>
      </c>
    </row>
    <row r="12" spans="1:43" ht="15.6">
      <c r="A12" s="11" t="s">
        <v>200</v>
      </c>
      <c r="AO12" s="6">
        <v>10</v>
      </c>
      <c r="AP12" s="6">
        <v>9</v>
      </c>
      <c r="AQ12" s="14">
        <f>SUM(B12:AP12)</f>
        <v>19</v>
      </c>
    </row>
    <row r="13" spans="1:43" ht="15.6">
      <c r="A13" s="11" t="s">
        <v>171</v>
      </c>
      <c r="AG13" s="6">
        <v>9</v>
      </c>
      <c r="AK13" s="6">
        <v>9</v>
      </c>
      <c r="AQ13" s="14">
        <f>SUM(B13:AP13)</f>
        <v>18</v>
      </c>
    </row>
    <row r="14" spans="1:43" ht="15.6">
      <c r="A14" s="11" t="s">
        <v>134</v>
      </c>
      <c r="S14" s="6">
        <v>10</v>
      </c>
      <c r="AQ14" s="14">
        <f>SUM(B14:AP14)</f>
        <v>10</v>
      </c>
    </row>
    <row r="15" spans="1:43" ht="15.6">
      <c r="A15" s="7" t="s">
        <v>51</v>
      </c>
      <c r="B15" s="13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4">
        <f>SUM(B15:AP15)</f>
        <v>9</v>
      </c>
    </row>
    <row r="16" spans="1:43" ht="15.6">
      <c r="A16" s="11" t="s">
        <v>202</v>
      </c>
      <c r="AO16" s="6">
        <v>9</v>
      </c>
      <c r="AQ16" s="14">
        <f>SUM(B16:AP16)</f>
        <v>9</v>
      </c>
    </row>
    <row r="17" spans="1:43" ht="15.6">
      <c r="A17" s="7" t="s">
        <v>72</v>
      </c>
      <c r="B17" s="13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4">
        <f>SUM(B17:AP17)</f>
        <v>8</v>
      </c>
    </row>
    <row r="18" spans="1:43" ht="15.6">
      <c r="A18" s="11" t="s">
        <v>189</v>
      </c>
      <c r="AN18" s="6">
        <v>8</v>
      </c>
      <c r="AQ18" s="14">
        <f>SUM(B18:AP18)</f>
        <v>8</v>
      </c>
    </row>
    <row r="19" spans="1:43" ht="15.6">
      <c r="A19" s="11" t="s">
        <v>20</v>
      </c>
      <c r="B19" s="14"/>
      <c r="C19" s="14">
        <v>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>
        <f>SUM(B19:AP19)</f>
        <v>7</v>
      </c>
    </row>
    <row r="20" spans="1:43" ht="15.6">
      <c r="A20" s="11" t="s">
        <v>86</v>
      </c>
      <c r="I20" s="6">
        <v>7</v>
      </c>
      <c r="AQ20" s="14">
        <f>SUM(B20:AP20)</f>
        <v>7</v>
      </c>
    </row>
    <row r="21" spans="1:43" ht="15.6">
      <c r="A21" s="11" t="s">
        <v>120</v>
      </c>
      <c r="P21" s="6">
        <v>7</v>
      </c>
      <c r="AQ21" s="14">
        <f>SUM(B21:AP21)</f>
        <v>7</v>
      </c>
    </row>
    <row r="22" spans="1:43" ht="15.6">
      <c r="A22" s="11" t="s">
        <v>190</v>
      </c>
      <c r="AN22" s="6">
        <v>5</v>
      </c>
      <c r="AQ22" s="14">
        <f>SUM(B22:AP22)</f>
        <v>5</v>
      </c>
    </row>
    <row r="23" spans="1:43" ht="15.6">
      <c r="A23" s="11" t="s">
        <v>191</v>
      </c>
      <c r="AN23" s="6">
        <v>4</v>
      </c>
      <c r="AQ23" s="14">
        <f>SUM(B23:AP23)</f>
        <v>4</v>
      </c>
    </row>
    <row r="24" spans="1:43" ht="15.6">
      <c r="A24" s="11" t="s">
        <v>192</v>
      </c>
      <c r="AN24" s="6">
        <v>3</v>
      </c>
      <c r="AQ24" s="14">
        <f>SUM(B24:AP24)</f>
        <v>3</v>
      </c>
    </row>
    <row r="25" spans="1:43" ht="15.6">
      <c r="A25" s="11" t="s">
        <v>194</v>
      </c>
      <c r="AN25" s="6">
        <v>2</v>
      </c>
      <c r="AQ25" s="14">
        <f>SUM(B25:AP25)</f>
        <v>2</v>
      </c>
    </row>
    <row r="26" spans="1:43" ht="15.6">
      <c r="A26" s="11" t="s">
        <v>193</v>
      </c>
      <c r="AN26" s="6">
        <v>1</v>
      </c>
      <c r="AQ26" s="14">
        <f>SUM(B26:AP26)</f>
        <v>1</v>
      </c>
    </row>
  </sheetData>
  <sortState ref="A2:AQ26">
    <sortCondition descending="1" ref="AQ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"/>
  <sheetViews>
    <sheetView workbookViewId="0">
      <selection activeCell="AS5" sqref="AS5"/>
    </sheetView>
  </sheetViews>
  <sheetFormatPr defaultRowHeight="13.2"/>
  <cols>
    <col min="1" max="1" width="15" customWidth="1"/>
    <col min="2" max="34" width="10.6640625" style="6" hidden="1" customWidth="1"/>
    <col min="35" max="42" width="10.6640625" style="6" customWidth="1"/>
    <col min="43" max="43" width="9.109375" style="6"/>
    <col min="44" max="45" width="10.6640625" customWidth="1"/>
  </cols>
  <sheetData>
    <row r="1" spans="1:43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43708</v>
      </c>
      <c r="AI1" s="12">
        <v>43715</v>
      </c>
      <c r="AJ1" s="12">
        <v>43729</v>
      </c>
      <c r="AK1" s="12">
        <v>43736</v>
      </c>
      <c r="AL1" s="12">
        <v>43743</v>
      </c>
      <c r="AM1" s="12">
        <v>43750</v>
      </c>
      <c r="AN1" s="12">
        <v>43764</v>
      </c>
      <c r="AO1" s="12">
        <v>43771</v>
      </c>
      <c r="AP1" s="12">
        <v>43778</v>
      </c>
    </row>
    <row r="2" spans="1:43" ht="15.6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3">
        <v>9</v>
      </c>
      <c r="AE2" s="13"/>
      <c r="AF2" s="13">
        <v>10</v>
      </c>
      <c r="AG2" s="13"/>
      <c r="AH2" s="13"/>
      <c r="AI2" s="13"/>
      <c r="AJ2" s="13"/>
      <c r="AK2" s="13">
        <v>8</v>
      </c>
      <c r="AL2" s="13"/>
      <c r="AM2" s="13">
        <v>10</v>
      </c>
      <c r="AN2" s="13"/>
      <c r="AO2" s="13">
        <v>10</v>
      </c>
      <c r="AP2" s="13"/>
      <c r="AQ2" s="14">
        <f>SUM(B2:AP2)</f>
        <v>152</v>
      </c>
    </row>
    <row r="3" spans="1:43" ht="15.6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>
        <v>10</v>
      </c>
      <c r="AH3" s="13">
        <v>6</v>
      </c>
      <c r="AI3" s="13">
        <v>10</v>
      </c>
      <c r="AJ3" s="13"/>
      <c r="AK3" s="13">
        <v>10</v>
      </c>
      <c r="AL3" s="13">
        <v>8</v>
      </c>
      <c r="AM3" s="13"/>
      <c r="AN3" s="13"/>
      <c r="AO3" s="13"/>
      <c r="AP3" s="13">
        <v>10</v>
      </c>
      <c r="AQ3" s="14">
        <f t="shared" ref="AQ3:AQ60" si="0">SUM(B3:AP3)</f>
        <v>142</v>
      </c>
    </row>
    <row r="4" spans="1:43" ht="15.6">
      <c r="A4" s="7" t="s">
        <v>60</v>
      </c>
      <c r="B4" s="13">
        <v>7</v>
      </c>
      <c r="C4" s="13">
        <v>10</v>
      </c>
      <c r="D4" s="13">
        <v>3</v>
      </c>
      <c r="E4" s="13">
        <v>8</v>
      </c>
      <c r="F4" s="13">
        <v>9</v>
      </c>
      <c r="G4" s="13">
        <v>8</v>
      </c>
      <c r="H4" s="13"/>
      <c r="I4" s="13">
        <v>10</v>
      </c>
      <c r="J4" s="13">
        <v>8</v>
      </c>
      <c r="K4" s="13">
        <v>10</v>
      </c>
      <c r="L4" s="13"/>
      <c r="M4" s="13"/>
      <c r="N4" s="13"/>
      <c r="O4" s="13"/>
      <c r="P4" s="13"/>
      <c r="Q4" s="13"/>
      <c r="R4" s="13"/>
      <c r="S4" s="13"/>
      <c r="T4" s="13">
        <v>9</v>
      </c>
      <c r="U4" s="13">
        <v>9</v>
      </c>
      <c r="V4" s="13"/>
      <c r="W4" s="13"/>
      <c r="X4" s="13">
        <v>10</v>
      </c>
      <c r="Y4" s="13"/>
      <c r="Z4" s="13"/>
      <c r="AA4" s="13"/>
      <c r="AB4" s="13"/>
      <c r="AC4" s="13"/>
      <c r="AD4" s="13"/>
      <c r="AE4" s="13"/>
      <c r="AF4" s="13"/>
      <c r="AG4" s="13"/>
      <c r="AH4" s="13">
        <v>8</v>
      </c>
      <c r="AI4" s="13"/>
      <c r="AJ4" s="13"/>
      <c r="AK4" s="13"/>
      <c r="AL4" s="13">
        <v>9</v>
      </c>
      <c r="AM4" s="13"/>
      <c r="AN4" s="13">
        <v>4</v>
      </c>
      <c r="AO4" s="13"/>
      <c r="AP4" s="13"/>
      <c r="AQ4" s="14">
        <f t="shared" si="0"/>
        <v>122</v>
      </c>
    </row>
    <row r="5" spans="1:43" ht="15.6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3"/>
      <c r="AB5" s="13"/>
      <c r="AC5" s="13">
        <v>8</v>
      </c>
      <c r="AD5" s="13"/>
      <c r="AE5" s="13"/>
      <c r="AF5" s="13"/>
      <c r="AG5" s="13"/>
      <c r="AH5" s="13">
        <v>9</v>
      </c>
      <c r="AI5" s="13"/>
      <c r="AJ5" s="13"/>
      <c r="AK5" s="13"/>
      <c r="AL5" s="13"/>
      <c r="AM5" s="13"/>
      <c r="AN5" s="13"/>
      <c r="AO5" s="13"/>
      <c r="AP5" s="13"/>
      <c r="AQ5" s="14">
        <f t="shared" si="0"/>
        <v>103</v>
      </c>
    </row>
    <row r="6" spans="1:43" ht="15.6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>
        <f t="shared" si="0"/>
        <v>82</v>
      </c>
    </row>
    <row r="7" spans="1:43" ht="15.6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>
        <v>10</v>
      </c>
      <c r="AM7" s="13"/>
      <c r="AN7" s="13">
        <v>6</v>
      </c>
      <c r="AO7" s="13"/>
      <c r="AP7" s="13"/>
      <c r="AQ7" s="14">
        <f t="shared" si="0"/>
        <v>72</v>
      </c>
    </row>
    <row r="8" spans="1:43" ht="15.6">
      <c r="A8" s="7" t="s">
        <v>75</v>
      </c>
      <c r="B8" s="13"/>
      <c r="C8" s="13"/>
      <c r="D8" s="13"/>
      <c r="E8" s="13"/>
      <c r="F8" s="13"/>
      <c r="G8" s="13">
        <v>10</v>
      </c>
      <c r="H8" s="13">
        <v>10</v>
      </c>
      <c r="I8" s="13"/>
      <c r="J8" s="13"/>
      <c r="K8" s="13"/>
      <c r="L8" s="13"/>
      <c r="M8" s="13"/>
      <c r="N8" s="13"/>
      <c r="O8" s="13">
        <v>10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10</v>
      </c>
      <c r="AD8" s="13">
        <v>10</v>
      </c>
      <c r="AE8" s="13"/>
      <c r="AF8" s="13"/>
      <c r="AG8" s="13"/>
      <c r="AH8" s="13"/>
      <c r="AI8" s="13"/>
      <c r="AJ8" s="13"/>
      <c r="AK8" s="13">
        <v>9</v>
      </c>
      <c r="AL8" s="13"/>
      <c r="AM8" s="13"/>
      <c r="AN8" s="13">
        <v>9</v>
      </c>
      <c r="AO8" s="13"/>
      <c r="AP8" s="13"/>
      <c r="AQ8" s="14">
        <f t="shared" si="0"/>
        <v>68</v>
      </c>
    </row>
    <row r="9" spans="1:43" ht="15.6">
      <c r="A9" s="11" t="s">
        <v>31</v>
      </c>
      <c r="B9" s="14"/>
      <c r="C9" s="14">
        <v>8</v>
      </c>
      <c r="D9" s="14">
        <v>10</v>
      </c>
      <c r="E9" s="14">
        <v>6</v>
      </c>
      <c r="F9" s="14"/>
      <c r="G9" s="14">
        <v>6</v>
      </c>
      <c r="H9" s="14"/>
      <c r="I9" s="14">
        <v>6</v>
      </c>
      <c r="J9" s="14"/>
      <c r="K9" s="14"/>
      <c r="L9" s="14"/>
      <c r="M9" s="14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9</v>
      </c>
      <c r="AA9" s="13"/>
      <c r="AB9" s="13"/>
      <c r="AC9" s="13"/>
      <c r="AD9" s="13"/>
      <c r="AE9" s="13"/>
      <c r="AF9" s="13">
        <v>9</v>
      </c>
      <c r="AG9" s="13"/>
      <c r="AH9" s="13"/>
      <c r="AI9" s="13"/>
      <c r="AJ9" s="13"/>
      <c r="AK9" s="13"/>
      <c r="AL9" s="13"/>
      <c r="AM9" s="13"/>
      <c r="AN9" s="13">
        <v>7</v>
      </c>
      <c r="AO9" s="13"/>
      <c r="AP9" s="13"/>
      <c r="AQ9" s="14">
        <f t="shared" si="0"/>
        <v>61</v>
      </c>
    </row>
    <row r="10" spans="1:43" ht="15.6">
      <c r="A10" s="7" t="s">
        <v>39</v>
      </c>
      <c r="B10" s="13"/>
      <c r="C10" s="13"/>
      <c r="D10" s="13">
        <v>8</v>
      </c>
      <c r="E10" s="13">
        <v>9</v>
      </c>
      <c r="F10" s="13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9</v>
      </c>
      <c r="AD10" s="13"/>
      <c r="AE10" s="13"/>
      <c r="AF10" s="13"/>
      <c r="AG10" s="13"/>
      <c r="AH10" s="13"/>
      <c r="AI10" s="13"/>
      <c r="AJ10" s="13">
        <v>10</v>
      </c>
      <c r="AK10" s="13"/>
      <c r="AL10" s="13"/>
      <c r="AM10" s="13"/>
      <c r="AN10" s="13"/>
      <c r="AO10" s="13"/>
      <c r="AP10" s="13"/>
      <c r="AQ10" s="14">
        <f t="shared" si="0"/>
        <v>46</v>
      </c>
    </row>
    <row r="11" spans="1:43" ht="15.6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9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4">
        <f t="shared" si="0"/>
        <v>38</v>
      </c>
    </row>
    <row r="12" spans="1:43" ht="15.6">
      <c r="A12" s="11" t="s">
        <v>80</v>
      </c>
      <c r="G12" s="6">
        <v>9</v>
      </c>
      <c r="H12" s="6">
        <v>8</v>
      </c>
      <c r="O12" s="13"/>
      <c r="P12" s="13"/>
      <c r="Q12" s="13"/>
      <c r="R12" s="13"/>
      <c r="S12" s="13"/>
      <c r="T12" s="13">
        <v>10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10</v>
      </c>
      <c r="AI12" s="13"/>
      <c r="AJ12" s="13"/>
      <c r="AK12" s="13"/>
      <c r="AL12" s="13"/>
      <c r="AM12" s="13"/>
      <c r="AN12" s="13"/>
      <c r="AO12" s="13"/>
      <c r="AP12" s="13"/>
      <c r="AQ12" s="14">
        <f t="shared" si="0"/>
        <v>37</v>
      </c>
    </row>
    <row r="13" spans="1:43" ht="15.6">
      <c r="A13" s="11" t="s">
        <v>153</v>
      </c>
      <c r="Y13" s="6">
        <v>9</v>
      </c>
      <c r="Z13" s="6">
        <v>5</v>
      </c>
      <c r="AA13" s="6">
        <v>9</v>
      </c>
      <c r="AB13" s="6">
        <v>8</v>
      </c>
      <c r="AQ13" s="14">
        <f t="shared" si="0"/>
        <v>31</v>
      </c>
    </row>
    <row r="14" spans="1:43" ht="15.6">
      <c r="A14" s="11" t="s">
        <v>32</v>
      </c>
      <c r="B14" s="14"/>
      <c r="C14" s="14">
        <v>7</v>
      </c>
      <c r="D14" s="14"/>
      <c r="E14" s="14"/>
      <c r="F14" s="14">
        <v>2</v>
      </c>
      <c r="G14" s="14"/>
      <c r="H14" s="14"/>
      <c r="I14" s="14">
        <v>9</v>
      </c>
      <c r="J14" s="14"/>
      <c r="K14" s="14">
        <v>4</v>
      </c>
      <c r="L14" s="14"/>
      <c r="M14" s="14"/>
      <c r="N14" s="14"/>
      <c r="O14" s="13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>
        <f t="shared" si="0"/>
        <v>30</v>
      </c>
    </row>
    <row r="15" spans="1:43" ht="15.6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4">
        <f t="shared" si="0"/>
        <v>17</v>
      </c>
    </row>
    <row r="16" spans="1:43" ht="15.6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4">
        <f t="shared" si="0"/>
        <v>16</v>
      </c>
    </row>
    <row r="17" spans="1:44" ht="15.6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4">
        <f t="shared" si="0"/>
        <v>14</v>
      </c>
    </row>
    <row r="18" spans="1:44" ht="15.6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4">
        <f t="shared" si="0"/>
        <v>14</v>
      </c>
    </row>
    <row r="19" spans="1:44" ht="15.6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4">
        <f t="shared" si="0"/>
        <v>13</v>
      </c>
    </row>
    <row r="20" spans="1:44" ht="15.6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4">
        <f t="shared" si="0"/>
        <v>10</v>
      </c>
    </row>
    <row r="21" spans="1:44" ht="15.6">
      <c r="A21" s="11" t="s">
        <v>146</v>
      </c>
      <c r="W21" s="6">
        <v>10</v>
      </c>
      <c r="AQ21" s="14">
        <f t="shared" si="0"/>
        <v>10</v>
      </c>
    </row>
    <row r="22" spans="1:44" ht="15.6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>
        <f t="shared" si="0"/>
        <v>10</v>
      </c>
    </row>
    <row r="23" spans="1:44" ht="15.6">
      <c r="A23" s="11" t="s">
        <v>167</v>
      </c>
      <c r="AE23" s="6">
        <v>10</v>
      </c>
      <c r="AQ23" s="14">
        <f t="shared" si="0"/>
        <v>10</v>
      </c>
    </row>
    <row r="24" spans="1:44" ht="15.6">
      <c r="A24" s="11" t="s">
        <v>195</v>
      </c>
      <c r="AN24" s="6">
        <v>10</v>
      </c>
      <c r="AQ24" s="14">
        <f t="shared" si="0"/>
        <v>10</v>
      </c>
    </row>
    <row r="25" spans="1:44" ht="15.6">
      <c r="A25" s="11" t="s">
        <v>116</v>
      </c>
      <c r="N25" s="6">
        <v>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4">
        <f t="shared" si="0"/>
        <v>8</v>
      </c>
    </row>
    <row r="26" spans="1:44" ht="15.6">
      <c r="A26" s="11" t="s">
        <v>129</v>
      </c>
      <c r="O26" s="13"/>
      <c r="P26" s="13"/>
      <c r="Q26" s="13">
        <v>8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4">
        <f t="shared" si="0"/>
        <v>8</v>
      </c>
    </row>
    <row r="27" spans="1:44" ht="15.6">
      <c r="A27" s="11" t="s">
        <v>149</v>
      </c>
      <c r="X27" s="6">
        <v>8</v>
      </c>
      <c r="AQ27" s="14">
        <f t="shared" si="0"/>
        <v>8</v>
      </c>
    </row>
    <row r="28" spans="1:44" ht="15.6">
      <c r="A28" s="11" t="s">
        <v>196</v>
      </c>
      <c r="AN28" s="6">
        <v>8</v>
      </c>
      <c r="AQ28" s="14">
        <f t="shared" si="0"/>
        <v>8</v>
      </c>
    </row>
    <row r="29" spans="1:44" ht="15.6">
      <c r="A29" s="7" t="s">
        <v>40</v>
      </c>
      <c r="B29" s="13"/>
      <c r="C29" s="13"/>
      <c r="D29" s="13">
        <v>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>
        <f t="shared" si="0"/>
        <v>7</v>
      </c>
      <c r="AR29" s="6"/>
    </row>
    <row r="30" spans="1:44" ht="15.6">
      <c r="A30" s="11" t="s">
        <v>150</v>
      </c>
      <c r="X30" s="6">
        <v>7</v>
      </c>
      <c r="AQ30" s="14">
        <f t="shared" si="0"/>
        <v>7</v>
      </c>
      <c r="AR30" s="6"/>
    </row>
    <row r="31" spans="1:44" ht="15.6">
      <c r="A31" s="11" t="s">
        <v>157</v>
      </c>
      <c r="AA31" s="6">
        <v>7</v>
      </c>
      <c r="AQ31" s="14">
        <f t="shared" si="0"/>
        <v>7</v>
      </c>
      <c r="AR31" s="6"/>
    </row>
    <row r="32" spans="1:44" ht="15.6">
      <c r="A32" s="11" t="s">
        <v>176</v>
      </c>
      <c r="AH32" s="6">
        <v>7</v>
      </c>
      <c r="AQ32" s="14">
        <f t="shared" si="0"/>
        <v>7</v>
      </c>
      <c r="AR32" s="6"/>
    </row>
    <row r="33" spans="1:44" ht="15.6">
      <c r="A33" s="11" t="s">
        <v>183</v>
      </c>
      <c r="AK33" s="6">
        <v>7</v>
      </c>
      <c r="AQ33" s="14">
        <f t="shared" si="0"/>
        <v>7</v>
      </c>
      <c r="AR33" s="6"/>
    </row>
    <row r="34" spans="1:44" ht="15.6">
      <c r="A34" s="11" t="s">
        <v>92</v>
      </c>
      <c r="H34" s="6">
        <v>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>
        <v>5</v>
      </c>
      <c r="AO34" s="13"/>
      <c r="AP34" s="13"/>
      <c r="AQ34" s="14">
        <f t="shared" si="0"/>
        <v>7</v>
      </c>
      <c r="AR34" s="6"/>
    </row>
    <row r="35" spans="1:44" ht="15.6">
      <c r="A35" s="7" t="s">
        <v>33</v>
      </c>
      <c r="B35" s="13"/>
      <c r="C35" s="13">
        <v>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4">
        <f t="shared" si="0"/>
        <v>6</v>
      </c>
      <c r="AR35" s="6"/>
    </row>
    <row r="36" spans="1:44" ht="15.6">
      <c r="A36" s="11" t="s">
        <v>111</v>
      </c>
      <c r="K36" s="6">
        <v>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4">
        <f t="shared" si="0"/>
        <v>6</v>
      </c>
      <c r="AR36" s="6"/>
    </row>
    <row r="37" spans="1:44" ht="15.6">
      <c r="A37" s="11" t="s">
        <v>151</v>
      </c>
      <c r="X37" s="6">
        <v>6</v>
      </c>
      <c r="AQ37" s="14">
        <f t="shared" si="0"/>
        <v>6</v>
      </c>
      <c r="AR37" s="6"/>
    </row>
    <row r="38" spans="1:44" ht="15.6">
      <c r="A38" s="11" t="s">
        <v>161</v>
      </c>
      <c r="AB38" s="6">
        <v>6</v>
      </c>
      <c r="AQ38" s="14">
        <f t="shared" si="0"/>
        <v>6</v>
      </c>
      <c r="AR38" s="6"/>
    </row>
    <row r="39" spans="1:44" ht="15.6">
      <c r="A39" s="11" t="s">
        <v>184</v>
      </c>
      <c r="AK39" s="6">
        <v>6</v>
      </c>
      <c r="AQ39" s="14">
        <f t="shared" si="0"/>
        <v>6</v>
      </c>
      <c r="AR39" s="6"/>
    </row>
    <row r="40" spans="1:44" ht="15.6">
      <c r="A40" s="7" t="s">
        <v>34</v>
      </c>
      <c r="B40" s="13"/>
      <c r="C40" s="13">
        <v>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4">
        <f t="shared" si="0"/>
        <v>5</v>
      </c>
      <c r="AR40" s="6"/>
    </row>
    <row r="41" spans="1:44" ht="15.6">
      <c r="A41" s="11" t="s">
        <v>107</v>
      </c>
      <c r="I41" s="6">
        <v>5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4">
        <f t="shared" si="0"/>
        <v>5</v>
      </c>
    </row>
    <row r="42" spans="1:44" ht="15.6">
      <c r="A42" s="11" t="s">
        <v>122</v>
      </c>
      <c r="O42" s="13">
        <v>5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4">
        <f t="shared" si="0"/>
        <v>5</v>
      </c>
    </row>
    <row r="43" spans="1:44" ht="15.6">
      <c r="A43" s="11" t="s">
        <v>139</v>
      </c>
      <c r="U43" s="6">
        <v>5</v>
      </c>
      <c r="AQ43" s="14">
        <f t="shared" si="0"/>
        <v>5</v>
      </c>
    </row>
    <row r="44" spans="1:44" ht="15.6">
      <c r="A44" s="11" t="s">
        <v>160</v>
      </c>
      <c r="AB44" s="6">
        <v>5</v>
      </c>
      <c r="AQ44" s="14">
        <f t="shared" si="0"/>
        <v>5</v>
      </c>
    </row>
    <row r="45" spans="1:44" ht="15.6">
      <c r="A45" s="11" t="s">
        <v>177</v>
      </c>
      <c r="AH45" s="6">
        <v>5</v>
      </c>
      <c r="AQ45" s="14">
        <f t="shared" si="0"/>
        <v>5</v>
      </c>
    </row>
    <row r="46" spans="1:44" ht="15.6">
      <c r="A46" s="11" t="s">
        <v>42</v>
      </c>
      <c r="B46" s="14"/>
      <c r="C46" s="14"/>
      <c r="D46" s="14">
        <v>4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4">
        <f t="shared" si="0"/>
        <v>4</v>
      </c>
    </row>
    <row r="47" spans="1:44" ht="15.6">
      <c r="A47" s="11" t="s">
        <v>121</v>
      </c>
      <c r="O47" s="13">
        <v>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4">
        <f t="shared" si="0"/>
        <v>4</v>
      </c>
    </row>
    <row r="48" spans="1:44" ht="15.6">
      <c r="A48" s="11" t="s">
        <v>140</v>
      </c>
      <c r="U48" s="6">
        <v>4</v>
      </c>
      <c r="AQ48" s="14">
        <f t="shared" si="0"/>
        <v>4</v>
      </c>
    </row>
    <row r="49" spans="1:43" ht="15.6">
      <c r="A49" s="11" t="s">
        <v>178</v>
      </c>
      <c r="AH49" s="6">
        <v>4</v>
      </c>
      <c r="AQ49" s="14">
        <f t="shared" si="0"/>
        <v>4</v>
      </c>
    </row>
    <row r="50" spans="1:43" ht="15.6">
      <c r="A50" s="11" t="s">
        <v>25</v>
      </c>
      <c r="B50" s="14">
        <v>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4">
        <f t="shared" si="0"/>
        <v>3</v>
      </c>
    </row>
    <row r="51" spans="1:43" ht="15.6">
      <c r="A51" s="11" t="s">
        <v>108</v>
      </c>
      <c r="I51" s="6">
        <v>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4">
        <f t="shared" si="0"/>
        <v>3</v>
      </c>
    </row>
    <row r="52" spans="1:43" ht="15.6">
      <c r="A52" s="11" t="s">
        <v>112</v>
      </c>
      <c r="K52" s="6">
        <v>3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>
        <f t="shared" si="0"/>
        <v>3</v>
      </c>
    </row>
    <row r="53" spans="1:43" ht="15.6">
      <c r="A53" s="11" t="s">
        <v>141</v>
      </c>
      <c r="U53" s="6">
        <v>3</v>
      </c>
      <c r="AQ53" s="14">
        <f t="shared" si="0"/>
        <v>3</v>
      </c>
    </row>
    <row r="54" spans="1:43" ht="15.6">
      <c r="A54" s="11" t="s">
        <v>197</v>
      </c>
      <c r="AN54" s="6">
        <v>3</v>
      </c>
      <c r="AQ54" s="14">
        <f t="shared" si="0"/>
        <v>3</v>
      </c>
    </row>
    <row r="55" spans="1:43" ht="15.6">
      <c r="A55" s="11" t="s">
        <v>142</v>
      </c>
      <c r="U55" s="6">
        <v>2</v>
      </c>
      <c r="AQ55" s="14">
        <f t="shared" si="0"/>
        <v>2</v>
      </c>
    </row>
    <row r="56" spans="1:43" ht="15.6">
      <c r="A56" s="11" t="s">
        <v>41</v>
      </c>
      <c r="AN56" s="6">
        <v>2</v>
      </c>
      <c r="AQ56" s="14">
        <f t="shared" si="0"/>
        <v>2</v>
      </c>
    </row>
    <row r="57" spans="1:43" ht="15.6">
      <c r="A57" s="11" t="s">
        <v>65</v>
      </c>
      <c r="B57" s="14">
        <v>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4">
        <f t="shared" si="0"/>
        <v>1</v>
      </c>
    </row>
    <row r="58" spans="1:43" ht="15.6">
      <c r="A58" s="7" t="s">
        <v>43</v>
      </c>
      <c r="B58" s="13"/>
      <c r="C58" s="13"/>
      <c r="D58" s="13">
        <v>1</v>
      </c>
      <c r="E58" s="13"/>
      <c r="F58" s="13"/>
      <c r="G58" s="14"/>
      <c r="H58" s="14"/>
      <c r="I58" s="14"/>
      <c r="J58" s="14"/>
      <c r="K58" s="14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4">
        <f t="shared" si="0"/>
        <v>1</v>
      </c>
    </row>
    <row r="59" spans="1:43" ht="15.6">
      <c r="A59" s="11" t="s">
        <v>93</v>
      </c>
      <c r="G59" s="14"/>
      <c r="H59" s="14">
        <v>1</v>
      </c>
      <c r="I59" s="14"/>
      <c r="J59" s="14"/>
      <c r="K59" s="14"/>
      <c r="L59" s="1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4">
        <f t="shared" si="0"/>
        <v>1</v>
      </c>
    </row>
    <row r="60" spans="1:43" ht="15.6">
      <c r="A60" s="11" t="s">
        <v>143</v>
      </c>
      <c r="U60" s="6">
        <v>1</v>
      </c>
      <c r="AQ60" s="14">
        <f t="shared" si="0"/>
        <v>1</v>
      </c>
    </row>
  </sheetData>
  <sortState ref="A2:AQ60">
    <sortCondition descending="1" ref="AQ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3"/>
  <sheetViews>
    <sheetView workbookViewId="0">
      <selection activeCell="AN2" sqref="AN2"/>
    </sheetView>
  </sheetViews>
  <sheetFormatPr defaultRowHeight="13.2"/>
  <cols>
    <col min="1" max="1" width="18.109375" customWidth="1"/>
    <col min="2" max="25" width="10.6640625" style="6" hidden="1" customWidth="1"/>
    <col min="26" max="40" width="10.6640625" style="6" customWidth="1"/>
  </cols>
  <sheetData>
    <row r="1" spans="1:40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  <c r="AB1" s="12">
        <v>43673</v>
      </c>
      <c r="AC1" s="12">
        <v>43680</v>
      </c>
      <c r="AD1" s="12">
        <v>43694</v>
      </c>
      <c r="AE1" s="12">
        <v>43701</v>
      </c>
      <c r="AF1" s="12">
        <v>43708</v>
      </c>
      <c r="AG1" s="12">
        <v>43715</v>
      </c>
      <c r="AH1" s="12">
        <v>43729</v>
      </c>
      <c r="AI1" s="12">
        <v>43736</v>
      </c>
      <c r="AJ1" s="12">
        <v>43743</v>
      </c>
      <c r="AK1" s="12">
        <v>43764</v>
      </c>
      <c r="AL1" s="12">
        <v>43771</v>
      </c>
      <c r="AM1" s="12">
        <v>43778</v>
      </c>
    </row>
    <row r="2" spans="1:40" ht="15.6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v>10</v>
      </c>
      <c r="AC2" s="13">
        <v>10</v>
      </c>
      <c r="AD2" s="13">
        <v>10</v>
      </c>
      <c r="AE2" s="13"/>
      <c r="AF2" s="13">
        <v>10</v>
      </c>
      <c r="AG2" s="13">
        <v>10</v>
      </c>
      <c r="AH2" s="13">
        <v>8</v>
      </c>
      <c r="AI2" s="13"/>
      <c r="AJ2" s="13">
        <v>10</v>
      </c>
      <c r="AK2" s="13">
        <v>7</v>
      </c>
      <c r="AL2" s="13">
        <v>10</v>
      </c>
      <c r="AM2" s="13"/>
      <c r="AN2" s="13">
        <f>SUM(B2:AM2)</f>
        <v>222</v>
      </c>
    </row>
    <row r="3" spans="1:40" ht="15.6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/>
      <c r="AC3" s="13"/>
      <c r="AD3" s="13">
        <v>9</v>
      </c>
      <c r="AE3" s="13"/>
      <c r="AF3" s="13">
        <v>9</v>
      </c>
      <c r="AG3" s="13">
        <v>9</v>
      </c>
      <c r="AH3" s="13"/>
      <c r="AI3" s="13">
        <v>10</v>
      </c>
      <c r="AJ3" s="13">
        <v>8</v>
      </c>
      <c r="AK3" s="13"/>
      <c r="AL3" s="13"/>
      <c r="AM3" s="13">
        <v>10</v>
      </c>
      <c r="AN3" s="13">
        <f t="shared" ref="AN3:AN33" si="0">SUM(B3:AM3)</f>
        <v>140</v>
      </c>
    </row>
    <row r="4" spans="1:40" ht="15.6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>
        <v>9</v>
      </c>
      <c r="AK4" s="13"/>
      <c r="AL4" s="13"/>
      <c r="AM4" s="13"/>
      <c r="AN4" s="13">
        <f t="shared" si="0"/>
        <v>68</v>
      </c>
    </row>
    <row r="5" spans="1:40" ht="15.6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/>
      <c r="V5" s="13">
        <v>7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>
        <v>9</v>
      </c>
      <c r="AI5" s="13"/>
      <c r="AJ5" s="13"/>
      <c r="AK5" s="13">
        <v>3</v>
      </c>
      <c r="AL5" s="13"/>
      <c r="AM5" s="13"/>
      <c r="AN5" s="13">
        <f t="shared" si="0"/>
        <v>56</v>
      </c>
    </row>
    <row r="6" spans="1:40" ht="15.6">
      <c r="A6" s="7" t="s">
        <v>98</v>
      </c>
      <c r="B6" s="13"/>
      <c r="C6" s="13"/>
      <c r="D6" s="13"/>
      <c r="E6" s="13"/>
      <c r="F6" s="13"/>
      <c r="G6" s="13"/>
      <c r="H6" s="13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8</v>
      </c>
      <c r="W6" s="13"/>
      <c r="X6" s="13"/>
      <c r="Y6" s="13">
        <v>7</v>
      </c>
      <c r="Z6" s="13">
        <v>9</v>
      </c>
      <c r="AA6" s="13">
        <v>9</v>
      </c>
      <c r="AB6" s="13">
        <v>9</v>
      </c>
      <c r="AC6" s="13"/>
      <c r="AD6" s="13"/>
      <c r="AE6" s="13">
        <v>10</v>
      </c>
      <c r="AF6" s="13"/>
      <c r="AG6" s="13"/>
      <c r="AH6" s="13"/>
      <c r="AI6" s="13"/>
      <c r="AJ6" s="13"/>
      <c r="AK6" s="13"/>
      <c r="AL6" s="13"/>
      <c r="AM6" s="13"/>
      <c r="AN6" s="13">
        <f t="shared" si="0"/>
        <v>54</v>
      </c>
    </row>
    <row r="7" spans="1:40" ht="15.6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v>9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3"/>
      <c r="AN7" s="13">
        <f t="shared" si="0"/>
        <v>40</v>
      </c>
    </row>
    <row r="8" spans="1:40" ht="15.6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3">
        <f t="shared" si="0"/>
        <v>33</v>
      </c>
    </row>
    <row r="9" spans="1:40" ht="15.6">
      <c r="A9" s="7" t="s">
        <v>145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10</v>
      </c>
      <c r="U9" s="13">
        <v>9</v>
      </c>
      <c r="V9" s="13">
        <v>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>
        <f t="shared" si="0"/>
        <v>28</v>
      </c>
    </row>
    <row r="10" spans="1:40" ht="15.6">
      <c r="A10" s="7" t="s">
        <v>97</v>
      </c>
      <c r="B10" s="13"/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9</v>
      </c>
      <c r="Z10" s="13">
        <v>10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>
        <f t="shared" si="0"/>
        <v>22</v>
      </c>
    </row>
    <row r="11" spans="1:40" ht="15.6">
      <c r="A11" s="7" t="s">
        <v>94</v>
      </c>
      <c r="B11" s="14"/>
      <c r="C11" s="14"/>
      <c r="D11" s="14"/>
      <c r="E11" s="14"/>
      <c r="F11" s="14"/>
      <c r="G11" s="14"/>
      <c r="H11" s="14">
        <v>10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>
        <v>10</v>
      </c>
      <c r="AL11" s="14"/>
      <c r="AM11" s="14"/>
      <c r="AN11" s="13">
        <f t="shared" si="0"/>
        <v>20</v>
      </c>
    </row>
    <row r="12" spans="1:40" ht="15.6">
      <c r="A12" s="7" t="s">
        <v>74</v>
      </c>
      <c r="B12" s="13"/>
      <c r="C12" s="13"/>
      <c r="D12" s="13"/>
      <c r="E12" s="13"/>
      <c r="F12" s="13">
        <v>9</v>
      </c>
      <c r="G12" s="13">
        <v>10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>
        <f t="shared" si="0"/>
        <v>19</v>
      </c>
    </row>
    <row r="13" spans="1:40" ht="15.6">
      <c r="A13" s="7" t="s">
        <v>100</v>
      </c>
      <c r="B13" s="13"/>
      <c r="C13" s="13"/>
      <c r="D13" s="13"/>
      <c r="E13" s="13"/>
      <c r="F13" s="13"/>
      <c r="G13" s="13"/>
      <c r="H13" s="13"/>
      <c r="I13" s="13">
        <v>10</v>
      </c>
      <c r="J13" s="13"/>
      <c r="K13" s="13"/>
      <c r="L13" s="13"/>
      <c r="M13" s="13"/>
      <c r="N13" s="13"/>
      <c r="O13" s="13"/>
      <c r="P13" s="13"/>
      <c r="Q13" s="13"/>
      <c r="R13" s="13"/>
      <c r="S13" s="13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>
        <f t="shared" si="0"/>
        <v>17</v>
      </c>
    </row>
    <row r="14" spans="1:40" ht="15.6">
      <c r="A14" s="7" t="s">
        <v>110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9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v>8</v>
      </c>
      <c r="AG14" s="14"/>
      <c r="AH14" s="14"/>
      <c r="AI14" s="14"/>
      <c r="AJ14" s="14"/>
      <c r="AK14" s="14"/>
      <c r="AL14" s="14"/>
      <c r="AM14" s="14"/>
      <c r="AN14" s="13">
        <f t="shared" si="0"/>
        <v>17</v>
      </c>
    </row>
    <row r="15" spans="1:40" ht="15.6">
      <c r="A15" s="7" t="s">
        <v>155</v>
      </c>
      <c r="Y15" s="6">
        <v>8</v>
      </c>
      <c r="AA15" s="6">
        <v>8</v>
      </c>
      <c r="AN15" s="13">
        <f t="shared" si="0"/>
        <v>16</v>
      </c>
    </row>
    <row r="16" spans="1:40" ht="15.6">
      <c r="A16" s="7" t="s">
        <v>57</v>
      </c>
      <c r="B16" s="14"/>
      <c r="C16" s="14"/>
      <c r="D16" s="14"/>
      <c r="E16" s="14">
        <v>7</v>
      </c>
      <c r="F16" s="14"/>
      <c r="G16" s="14">
        <v>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3">
        <f t="shared" si="0"/>
        <v>14</v>
      </c>
    </row>
    <row r="17" spans="1:40" ht="15.6">
      <c r="A17" s="7" t="s">
        <v>170</v>
      </c>
      <c r="AD17" s="6">
        <v>8</v>
      </c>
      <c r="AK17" s="6">
        <v>6</v>
      </c>
      <c r="AN17" s="13">
        <f t="shared" si="0"/>
        <v>14</v>
      </c>
    </row>
    <row r="18" spans="1:40" ht="15.6">
      <c r="A18" s="7" t="s">
        <v>130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3">
        <f t="shared" si="0"/>
        <v>10</v>
      </c>
    </row>
    <row r="19" spans="1:40" ht="15.6">
      <c r="A19" s="11" t="s">
        <v>180</v>
      </c>
      <c r="AH19" s="6">
        <v>10</v>
      </c>
      <c r="AN19" s="13">
        <f t="shared" si="0"/>
        <v>10</v>
      </c>
    </row>
    <row r="20" spans="1:40" ht="15.6">
      <c r="A20" s="7" t="s">
        <v>117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3">
        <f t="shared" si="0"/>
        <v>9</v>
      </c>
    </row>
    <row r="21" spans="1:40" ht="15.6">
      <c r="A21" s="7" t="s">
        <v>121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9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>
        <f t="shared" si="0"/>
        <v>9</v>
      </c>
    </row>
    <row r="22" spans="1:40" ht="15.6">
      <c r="A22" s="11" t="s">
        <v>183</v>
      </c>
      <c r="AI22" s="6">
        <v>9</v>
      </c>
      <c r="AN22" s="13">
        <f t="shared" si="0"/>
        <v>9</v>
      </c>
    </row>
    <row r="23" spans="1:40" ht="15.6">
      <c r="A23" s="7" t="s">
        <v>18</v>
      </c>
      <c r="B23" s="13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2</v>
      </c>
      <c r="AL23" s="13"/>
      <c r="AM23" s="13"/>
      <c r="AN23" s="13">
        <f t="shared" si="0"/>
        <v>9</v>
      </c>
    </row>
    <row r="24" spans="1:40" ht="15.6">
      <c r="A24" s="11" t="s">
        <v>188</v>
      </c>
      <c r="AK24" s="6">
        <v>9</v>
      </c>
      <c r="AN24" s="13">
        <f t="shared" si="0"/>
        <v>9</v>
      </c>
    </row>
    <row r="25" spans="1:40" ht="15.6">
      <c r="A25" s="7" t="s">
        <v>162</v>
      </c>
      <c r="Z25" s="6">
        <v>8</v>
      </c>
      <c r="AN25" s="13">
        <f t="shared" si="0"/>
        <v>8</v>
      </c>
    </row>
    <row r="26" spans="1:40" ht="15.6">
      <c r="A26" s="11" t="s">
        <v>195</v>
      </c>
      <c r="AK26" s="6">
        <v>8</v>
      </c>
      <c r="AN26" s="13">
        <f t="shared" si="0"/>
        <v>8</v>
      </c>
    </row>
    <row r="27" spans="1:40" ht="15.6">
      <c r="A27" s="7" t="s">
        <v>156</v>
      </c>
      <c r="Y27" s="6">
        <v>7</v>
      </c>
      <c r="AN27" s="13">
        <f t="shared" si="0"/>
        <v>7</v>
      </c>
    </row>
    <row r="28" spans="1:40" ht="15.6">
      <c r="A28" s="7" t="s">
        <v>25</v>
      </c>
      <c r="B28" s="14">
        <v>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3">
        <f t="shared" si="0"/>
        <v>6</v>
      </c>
    </row>
    <row r="29" spans="1:40" ht="15.6">
      <c r="A29" s="7" t="s">
        <v>95</v>
      </c>
      <c r="B29" s="13"/>
      <c r="C29" s="13"/>
      <c r="D29" s="13"/>
      <c r="E29" s="13"/>
      <c r="F29" s="13"/>
      <c r="G29" s="13"/>
      <c r="H29" s="13">
        <v>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>
        <f t="shared" si="0"/>
        <v>6</v>
      </c>
    </row>
    <row r="30" spans="1:40" ht="15.6">
      <c r="A30" s="7" t="s">
        <v>93</v>
      </c>
      <c r="B30" s="13"/>
      <c r="C30" s="13"/>
      <c r="D30" s="13"/>
      <c r="E30" s="13"/>
      <c r="F30" s="13"/>
      <c r="G30" s="13"/>
      <c r="H30" s="13">
        <v>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>
        <f t="shared" si="0"/>
        <v>5</v>
      </c>
    </row>
    <row r="31" spans="1:40" ht="15.6">
      <c r="A31" s="11" t="s">
        <v>198</v>
      </c>
      <c r="AK31" s="6">
        <v>5</v>
      </c>
      <c r="AN31" s="13">
        <f t="shared" si="0"/>
        <v>5</v>
      </c>
    </row>
    <row r="32" spans="1:40" ht="15.6">
      <c r="A32" s="7" t="s">
        <v>96</v>
      </c>
      <c r="B32" s="13"/>
      <c r="C32" s="13"/>
      <c r="D32" s="13"/>
      <c r="E32" s="13"/>
      <c r="F32" s="13"/>
      <c r="G32" s="13"/>
      <c r="H32" s="13">
        <v>4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>
        <f t="shared" si="0"/>
        <v>4</v>
      </c>
    </row>
    <row r="33" spans="1:40" ht="15.6">
      <c r="A33" s="11" t="s">
        <v>199</v>
      </c>
      <c r="AK33" s="6">
        <v>4</v>
      </c>
      <c r="AN33" s="13">
        <f t="shared" si="0"/>
        <v>4</v>
      </c>
    </row>
  </sheetData>
  <sortState ref="A2:AN33">
    <sortCondition descending="1" ref="AN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ПАВЕЛ</cp:lastModifiedBy>
  <cp:revision>3</cp:revision>
  <dcterms:created xsi:type="dcterms:W3CDTF">2015-12-29T04:18:18Z</dcterms:created>
  <dcterms:modified xsi:type="dcterms:W3CDTF">2019-11-13T20:48:20Z</dcterms:modified>
  <dc:language>en-US</dc:language>
</cp:coreProperties>
</file>