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0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I3" i="5" l="1"/>
  <c r="AI4" i="5"/>
  <c r="AI5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19" i="5"/>
  <c r="AI20" i="5"/>
  <c r="AI21" i="5"/>
  <c r="AI22" i="5"/>
  <c r="AI23" i="5"/>
  <c r="AI24" i="5"/>
  <c r="AI25" i="5"/>
  <c r="AI26" i="5"/>
  <c r="AI27" i="5"/>
  <c r="AI28" i="5"/>
  <c r="AI18" i="5"/>
  <c r="AI2" i="5"/>
  <c r="AK3" i="4"/>
  <c r="AK4" i="4"/>
  <c r="AK5" i="4"/>
  <c r="AK6" i="4"/>
  <c r="AK7" i="4"/>
  <c r="AK8" i="4"/>
  <c r="AK9" i="4"/>
  <c r="AK11" i="4"/>
  <c r="AK12" i="4"/>
  <c r="AK10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2" i="4"/>
  <c r="AL3" i="2"/>
  <c r="AL4" i="2"/>
  <c r="AL5" i="2"/>
  <c r="AL6" i="2"/>
  <c r="AL7" i="2"/>
  <c r="AL8" i="2"/>
  <c r="AL9" i="2"/>
  <c r="AL10" i="2"/>
  <c r="AL11" i="2"/>
  <c r="AL12" i="2"/>
  <c r="AL13" i="2"/>
  <c r="AL14" i="2"/>
  <c r="AL16" i="2"/>
  <c r="AL17" i="2"/>
  <c r="AL15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38" i="2"/>
  <c r="AL2" i="2"/>
  <c r="AM83" i="1"/>
  <c r="AM66" i="1"/>
  <c r="AM53" i="1"/>
  <c r="AM3" i="1"/>
  <c r="AM4" i="1"/>
  <c r="AM5" i="1"/>
  <c r="AM6" i="1"/>
  <c r="AM7" i="1"/>
  <c r="AM8" i="1"/>
  <c r="AM9" i="1"/>
  <c r="AM10" i="1"/>
  <c r="AM11" i="1"/>
  <c r="AM14" i="1"/>
  <c r="AM15" i="1"/>
  <c r="AM13" i="1"/>
  <c r="AM16" i="1"/>
  <c r="AM12" i="1"/>
  <c r="AM18" i="1"/>
  <c r="AM19" i="1"/>
  <c r="AM17" i="1"/>
  <c r="AM20" i="1"/>
  <c r="AM22" i="1"/>
  <c r="AM23" i="1"/>
  <c r="AM25" i="1"/>
  <c r="AM24" i="1"/>
  <c r="AM21" i="1"/>
  <c r="AM27" i="1"/>
  <c r="AM28" i="1"/>
  <c r="AM29" i="1"/>
  <c r="AM30" i="1"/>
  <c r="AM31" i="1"/>
  <c r="AM26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4" i="1"/>
  <c r="AM85" i="1"/>
  <c r="AM2" i="1"/>
  <c r="AL2" i="3" l="1"/>
  <c r="AL3" i="3" l="1"/>
  <c r="AL4" i="3"/>
  <c r="AL5" i="3"/>
  <c r="AL6" i="3"/>
  <c r="AL7" i="3"/>
  <c r="AL8" i="3"/>
  <c r="AL9" i="3"/>
  <c r="AL11" i="3"/>
  <c r="AL10" i="3"/>
  <c r="AL12" i="3"/>
  <c r="AL13" i="3"/>
  <c r="AL14" i="3"/>
  <c r="AL15" i="3"/>
  <c r="AL16" i="3"/>
  <c r="AL17" i="3"/>
  <c r="AL18" i="3"/>
</calcChain>
</file>

<file path=xl/sharedStrings.xml><?xml version="1.0" encoding="utf-8"?>
<sst xmlns="http://schemas.openxmlformats.org/spreadsheetml/2006/main" count="236" uniqueCount="182">
  <si>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</si>
  <si>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</si>
  <si>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</si>
  <si>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</si>
  <si>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</si>
  <si>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</si>
  <si>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</si>
  <si>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</si>
  <si>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</si>
  <si>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</si>
  <si>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</si>
  <si>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</si>
  <si>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</si>
  <si>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</si>
  <si>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</si>
  <si>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</si>
  <si>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</si>
  <si>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</si>
  <si>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</si>
  <si>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</si>
  <si>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</si>
  <si>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</si>
  <si>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</si>
  <si>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</si>
  <si>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</si>
  <si>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</si>
  <si>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</si>
  <si>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</si>
  <si>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</si>
  <si>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</si>
  <si>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</si>
  <si>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</si>
  <si>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</si>
  <si>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</si>
  <si>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</si>
  <si>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</si>
  <si>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</si>
  <si>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</si>
  <si>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</si>
  <si>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</si>
  <si>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</si>
  <si>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</si>
  <si>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</si>
  <si>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</si>
  <si>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</si>
  <si>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</si>
  <si>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</si>
  <si>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</si>
  <si>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</si>
  <si>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</si>
  <si>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</si>
  <si>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</si>
  <si>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</si>
  <si>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</si>
  <si>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</si>
  <si>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</si>
  <si>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</si>
  <si>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</si>
  <si>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</si>
  <si>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</si>
  <si>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</si>
  <si>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</si>
  <si>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</si>
  <si>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</si>
  <si>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</si>
  <si>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</si>
  <si>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</si>
  <si>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</si>
  <si>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</si>
  <si>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</si>
  <si>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</si>
  <si>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</si>
  <si>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</si>
  <si>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</si>
  <si>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</si>
  <si>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</si>
  <si>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</si>
  <si>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</si>
  <si>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</si>
  <si>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</si>
  <si>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</si>
  <si>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</si>
  <si>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</si>
  <si>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</si>
  <si>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</si>
  <si>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</si>
  <si>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</si>
  <si>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</si>
  <si>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</si>
  <si>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</si>
  <si>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</si>
  <si>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</si>
  <si>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</si>
  <si>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</si>
  <si>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</si>
  <si>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</si>
  <si>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</si>
  <si>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</si>
  <si>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</si>
  <si>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</si>
  <si>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</si>
  <si>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</si>
  <si>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</si>
  <si>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</si>
  <si>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</si>
  <si>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</si>
  <si>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</si>
  <si>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</si>
  <si>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</si>
  <si>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</si>
  <si>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</si>
  <si>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</si>
  <si>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</si>
  <si>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</si>
  <si>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</si>
  <si>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</si>
  <si>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</si>
  <si>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</si>
  <si>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</si>
  <si>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</si>
  <si>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</si>
  <si>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</si>
  <si>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</si>
  <si>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</si>
  <si>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</si>
  <si>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</si>
  <si>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</si>
  <si>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</si>
  <si>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</si>
  <si>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</si>
  <si>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</si>
  <si>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</si>
  <si>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</si>
  <si>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</si>
  <si>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</si>
  <si>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</si>
  <si>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</si>
  <si>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</si>
  <si>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</si>
  <si>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</si>
  <si>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</si>
  <si>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</si>
  <si>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</si>
  <si>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</si>
  <si>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</si>
  <si>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</si>
  <si>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</si>
  <si>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</si>
  <si>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</si>
  <si>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</si>
  <si>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</si>
  <si>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</si>
  <si>
    <t>Перетятько В.Г.</t>
  </si>
  <si>
    <t>Усошин А.</t>
  </si>
  <si>
    <t>Козаченко А.</t>
  </si>
  <si>
    <t>Побеорежец А.</t>
  </si>
  <si>
    <t>Рудник Д.</t>
  </si>
  <si>
    <t>Андреев Арт.</t>
  </si>
  <si>
    <t>Мандрыкин И.</t>
  </si>
  <si>
    <t>Карагачев М.</t>
  </si>
  <si>
    <t>Усачев А.</t>
  </si>
  <si>
    <t>Омельчук А.</t>
  </si>
  <si>
    <t>Усачева Т.</t>
  </si>
  <si>
    <t>Сипетин В.</t>
  </si>
  <si>
    <t>Альпин М.</t>
  </si>
  <si>
    <t>Расторгуев В.</t>
  </si>
  <si>
    <t>Киселев С.</t>
  </si>
  <si>
    <t>Пуховский М.</t>
  </si>
  <si>
    <t>Кравцов М.</t>
  </si>
  <si>
    <t>Стадниченко С.</t>
  </si>
  <si>
    <t>Герасимова В.</t>
  </si>
  <si>
    <t>Портыченко В.</t>
  </si>
  <si>
    <t>Кряквин Д.</t>
  </si>
  <si>
    <t>Габриелян А.</t>
  </si>
  <si>
    <t>Ямнов Д.</t>
  </si>
  <si>
    <t>Могильченко Т.</t>
  </si>
  <si>
    <t>Геворкян А.</t>
  </si>
  <si>
    <t>Полковникян А.</t>
  </si>
  <si>
    <t>Кряквин А.</t>
  </si>
  <si>
    <t>Гречкин Е.</t>
  </si>
  <si>
    <t>Шевцова Д.</t>
  </si>
  <si>
    <t>Райдер 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</si>
</sst>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G85"/>
  <sheetViews>
    <sheetView tabSelected="1" zoomScaleNormal="100" workbookViewId="0">
      <selection activeCell="A7" sqref="A7"/>
    </sheetView>
  </sheetViews>
  <sheetFormatPr defaultRowHeight="12.75" x14ac:dyDescent="0.2"/>
  <cols>
    <col min="1" max="1" width="18.5703125" customWidth="1"/>
    <col min="2" max="35" width="10.7109375" style="6" hidden="1" customWidth="1"/>
    <col min="36" max="38" width="10.7109375" style="6" customWidth="1"/>
    <col min="39" max="39" width="11.28515625" style="6"/>
    <col min="40" max="1048" width="11.28515625"/>
  </cols>
  <sheetData>
    <row r="1" spans="1:39 1047:1047" x14ac:dyDescent="0.2">
      <c r="A1" s="1"/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3">
        <v>43645</v>
      </c>
      <c r="AB1" s="3">
        <v>43652</v>
      </c>
      <c r="AC1" s="3">
        <v>43659</v>
      </c>
      <c r="AD1" s="3">
        <v>43666</v>
      </c>
      <c r="AE1" s="3">
        <v>43673</v>
      </c>
      <c r="AF1" s="3">
        <v>43680</v>
      </c>
      <c r="AG1" s="3">
        <v>43687</v>
      </c>
      <c r="AH1" s="3">
        <v>43694</v>
      </c>
      <c r="AI1" s="3">
        <v>43701</v>
      </c>
      <c r="AJ1" s="3">
        <v>43708</v>
      </c>
      <c r="AK1" s="3">
        <v>43715</v>
      </c>
      <c r="AL1" s="3">
        <v>43729</v>
      </c>
      <c r="AM1" s="4"/>
    </row>
    <row r="2" spans="1:39 1047:1047" s="1" customFormat="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F2" s="6"/>
      <c r="G2" s="6"/>
      <c r="H2" s="6"/>
      <c r="I2" s="6"/>
      <c r="J2" s="6">
        <v>8</v>
      </c>
      <c r="K2" s="6">
        <v>7</v>
      </c>
      <c r="L2" s="6"/>
      <c r="M2" s="6">
        <v>10</v>
      </c>
      <c r="N2" s="6">
        <v>7</v>
      </c>
      <c r="O2" s="6">
        <v>8</v>
      </c>
      <c r="P2" s="6">
        <v>3</v>
      </c>
      <c r="Q2" s="6"/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X2" s="6"/>
      <c r="Y2" s="6"/>
      <c r="Z2" s="6">
        <v>8</v>
      </c>
      <c r="AA2" s="6">
        <v>6</v>
      </c>
      <c r="AB2" s="6">
        <v>9</v>
      </c>
      <c r="AC2" s="6">
        <v>9</v>
      </c>
      <c r="AD2" s="6">
        <v>7</v>
      </c>
      <c r="AE2" s="6">
        <v>8</v>
      </c>
      <c r="AF2" s="6"/>
      <c r="AG2" s="6">
        <v>3</v>
      </c>
      <c r="AH2" s="6">
        <v>9</v>
      </c>
      <c r="AI2" s="6"/>
      <c r="AJ2" s="6"/>
      <c r="AK2" s="6"/>
      <c r="AL2" s="6"/>
      <c r="AM2" s="4">
        <f>SUM(B2:AL2)</f>
        <v>164</v>
      </c>
      <c r="ANG2"/>
    </row>
    <row r="3" spans="1:39 1047:1047" s="1" customFormat="1" ht="15.75" x14ac:dyDescent="0.2">
      <c r="A3" s="7" t="s">
        <v>47</v>
      </c>
      <c r="B3" s="4">
        <v>10</v>
      </c>
      <c r="C3" s="8"/>
      <c r="D3" s="5"/>
      <c r="E3" s="5"/>
      <c r="F3" s="8"/>
      <c r="G3" s="5">
        <v>10</v>
      </c>
      <c r="H3" s="9"/>
      <c r="I3" s="10">
        <v>10</v>
      </c>
      <c r="J3" s="5"/>
      <c r="K3" s="8"/>
      <c r="L3" s="8">
        <v>9</v>
      </c>
      <c r="M3" s="8"/>
      <c r="N3" s="8"/>
      <c r="O3" s="5">
        <v>10</v>
      </c>
      <c r="P3" s="5"/>
      <c r="Q3" s="5"/>
      <c r="R3" s="5">
        <v>8</v>
      </c>
      <c r="S3" s="5">
        <v>8</v>
      </c>
      <c r="T3" s="5"/>
      <c r="U3" s="5"/>
      <c r="V3" s="5"/>
      <c r="W3" s="5">
        <v>9</v>
      </c>
      <c r="X3" s="5"/>
      <c r="Y3" s="5">
        <v>10</v>
      </c>
      <c r="Z3" s="5">
        <v>10</v>
      </c>
      <c r="AA3" s="5">
        <v>10</v>
      </c>
      <c r="AB3" s="5">
        <v>10</v>
      </c>
      <c r="AC3" s="5">
        <v>6</v>
      </c>
      <c r="AD3" s="5">
        <v>9</v>
      </c>
      <c r="AE3" s="5"/>
      <c r="AF3" s="5"/>
      <c r="AG3" s="5"/>
      <c r="AH3" s="5"/>
      <c r="AI3" s="5"/>
      <c r="AJ3" s="5">
        <v>8</v>
      </c>
      <c r="AK3" s="5"/>
      <c r="AL3" s="5"/>
      <c r="AM3" s="4">
        <f>SUM(B3:AL3)</f>
        <v>137</v>
      </c>
      <c r="ANG3"/>
    </row>
    <row r="4" spans="1:39 1047:1047" ht="15.75" x14ac:dyDescent="0.2">
      <c r="A4" s="7" t="s">
        <v>49</v>
      </c>
      <c r="B4" s="5">
        <v>7</v>
      </c>
      <c r="D4" s="6">
        <v>8</v>
      </c>
      <c r="E4" s="6">
        <v>2</v>
      </c>
      <c r="G4" s="6">
        <v>4</v>
      </c>
      <c r="H4" s="6">
        <v>1</v>
      </c>
      <c r="K4" s="6">
        <v>10</v>
      </c>
      <c r="M4" s="6">
        <v>9</v>
      </c>
      <c r="N4" s="6">
        <v>6</v>
      </c>
      <c r="O4" s="6">
        <v>9</v>
      </c>
      <c r="P4" s="6">
        <v>9</v>
      </c>
      <c r="Q4" s="6">
        <v>8</v>
      </c>
      <c r="S4" s="6">
        <v>5</v>
      </c>
      <c r="T4" s="6">
        <v>7.5</v>
      </c>
      <c r="V4" s="6">
        <v>5</v>
      </c>
      <c r="X4" s="6">
        <v>6</v>
      </c>
      <c r="Y4" s="6">
        <v>2</v>
      </c>
      <c r="Z4" s="6">
        <v>2</v>
      </c>
      <c r="AB4" s="6">
        <v>8</v>
      </c>
      <c r="AD4" s="6">
        <v>4</v>
      </c>
      <c r="AE4" s="6">
        <v>5</v>
      </c>
      <c r="AG4" s="6">
        <v>7</v>
      </c>
      <c r="AH4" s="6">
        <v>6</v>
      </c>
      <c r="AK4" s="6">
        <v>3</v>
      </c>
      <c r="AM4" s="4">
        <f>SUM(B4:AL4)</f>
        <v>133.5</v>
      </c>
    </row>
    <row r="5" spans="1:39 1047:1047" ht="15.75" x14ac:dyDescent="0.2">
      <c r="A5" s="11" t="s">
        <v>123</v>
      </c>
      <c r="Q5" s="6">
        <v>5</v>
      </c>
      <c r="R5" s="6">
        <v>4</v>
      </c>
      <c r="S5" s="6">
        <v>10</v>
      </c>
      <c r="T5" s="6">
        <v>9</v>
      </c>
      <c r="U5" s="6">
        <v>5</v>
      </c>
      <c r="V5" s="6">
        <v>9</v>
      </c>
      <c r="W5" s="6">
        <v>2</v>
      </c>
      <c r="X5" s="6">
        <v>9</v>
      </c>
      <c r="Y5" s="6">
        <v>5</v>
      </c>
      <c r="Z5" s="6">
        <v>5</v>
      </c>
      <c r="AA5" s="6">
        <v>2</v>
      </c>
      <c r="AC5" s="6">
        <v>5</v>
      </c>
      <c r="AE5" s="6">
        <v>6</v>
      </c>
      <c r="AF5" s="6">
        <v>8</v>
      </c>
      <c r="AG5" s="6">
        <v>4</v>
      </c>
      <c r="AH5" s="6">
        <v>7</v>
      </c>
      <c r="AI5" s="6">
        <v>10</v>
      </c>
      <c r="AK5" s="6">
        <v>8</v>
      </c>
      <c r="AL5" s="6">
        <v>5</v>
      </c>
      <c r="AM5" s="4">
        <f>SUM(B5:AL5)</f>
        <v>118</v>
      </c>
    </row>
    <row r="6" spans="1:39 1047:1047" ht="15.75" x14ac:dyDescent="0.2">
      <c r="A6" s="11" t="s">
        <v>44</v>
      </c>
      <c r="F6" s="6">
        <v>10</v>
      </c>
      <c r="G6" s="6">
        <v>9</v>
      </c>
      <c r="H6" s="6">
        <v>9</v>
      </c>
      <c r="I6" s="6">
        <v>6</v>
      </c>
      <c r="L6" s="6">
        <v>8</v>
      </c>
      <c r="N6" s="6">
        <v>10</v>
      </c>
      <c r="Y6" s="6">
        <v>9</v>
      </c>
      <c r="Z6" s="6">
        <v>9</v>
      </c>
      <c r="AB6" s="6">
        <v>6</v>
      </c>
      <c r="AC6" s="6">
        <v>8</v>
      </c>
      <c r="AD6" s="6">
        <v>8</v>
      </c>
      <c r="AH6" s="6">
        <v>10</v>
      </c>
      <c r="AJ6" s="6">
        <v>7</v>
      </c>
      <c r="AM6" s="4">
        <f>SUM(B6:AL6)</f>
        <v>109</v>
      </c>
    </row>
    <row r="7" spans="1:39 1047:1047" ht="15.75" x14ac:dyDescent="0.2">
      <c r="A7" s="11" t="s">
        <v>30</v>
      </c>
      <c r="D7" s="6">
        <v>5</v>
      </c>
      <c r="G7" s="6">
        <v>7</v>
      </c>
      <c r="I7" s="6">
        <v>7</v>
      </c>
      <c r="J7" s="6">
        <v>9</v>
      </c>
      <c r="N7" s="6">
        <v>4</v>
      </c>
      <c r="R7" s="6">
        <v>1.5</v>
      </c>
      <c r="W7" s="6">
        <v>10</v>
      </c>
      <c r="X7" s="6">
        <v>8</v>
      </c>
      <c r="AA7" s="6">
        <v>7</v>
      </c>
      <c r="AB7" s="6">
        <v>5</v>
      </c>
      <c r="AD7" s="6">
        <v>3</v>
      </c>
      <c r="AE7" s="6">
        <v>7</v>
      </c>
      <c r="AG7" s="6">
        <v>5</v>
      </c>
      <c r="AH7" s="6">
        <v>8</v>
      </c>
      <c r="AI7" s="6">
        <v>8</v>
      </c>
      <c r="AM7" s="4">
        <f>SUM(B7:AL7)</f>
        <v>94.5</v>
      </c>
    </row>
    <row r="8" spans="1:39 1047:1047" ht="15.75" x14ac:dyDescent="0.2">
      <c r="A8" s="11" t="s">
        <v>9</v>
      </c>
      <c r="C8" s="6">
        <v>3</v>
      </c>
      <c r="D8" s="6">
        <v>4</v>
      </c>
      <c r="F8" s="6">
        <v>2</v>
      </c>
      <c r="G8" s="6">
        <v>8</v>
      </c>
      <c r="J8" s="6">
        <v>7</v>
      </c>
      <c r="K8" s="6">
        <v>6</v>
      </c>
      <c r="M8" s="6">
        <v>1</v>
      </c>
      <c r="N8" s="6">
        <v>8</v>
      </c>
      <c r="Q8" s="6">
        <v>10</v>
      </c>
      <c r="R8" s="6">
        <v>5</v>
      </c>
      <c r="T8" s="6">
        <v>4</v>
      </c>
      <c r="U8" s="6">
        <v>8</v>
      </c>
      <c r="X8" s="6">
        <v>4.5</v>
      </c>
      <c r="AD8" s="6">
        <v>2</v>
      </c>
      <c r="AF8" s="6">
        <v>5</v>
      </c>
      <c r="AK8" s="6">
        <v>7</v>
      </c>
      <c r="AM8" s="4">
        <f>SUM(B8:AL8)</f>
        <v>84.5</v>
      </c>
    </row>
    <row r="9" spans="1:39 1047:1047" ht="15.75" x14ac:dyDescent="0.2">
      <c r="A9" s="11" t="s">
        <v>131</v>
      </c>
      <c r="S9" s="6">
        <v>9</v>
      </c>
      <c r="T9" s="6">
        <v>10</v>
      </c>
      <c r="U9" s="6">
        <v>6</v>
      </c>
      <c r="V9" s="6">
        <v>2</v>
      </c>
      <c r="X9" s="6">
        <v>10</v>
      </c>
      <c r="AB9" s="6">
        <v>3</v>
      </c>
      <c r="AD9" s="6">
        <v>6</v>
      </c>
      <c r="AF9" s="6">
        <v>10</v>
      </c>
      <c r="AG9" s="6">
        <v>10</v>
      </c>
      <c r="AJ9" s="6">
        <v>4</v>
      </c>
      <c r="AK9" s="6">
        <v>10</v>
      </c>
      <c r="AM9" s="4">
        <f>SUM(B9:AL9)</f>
        <v>80</v>
      </c>
    </row>
    <row r="10" spans="1:39 1047:1047" ht="15.75" x14ac:dyDescent="0.2">
      <c r="A10" s="11" t="s">
        <v>26</v>
      </c>
      <c r="D10" s="6">
        <v>10</v>
      </c>
      <c r="F10" s="6">
        <v>8</v>
      </c>
      <c r="H10" s="6">
        <v>10</v>
      </c>
      <c r="L10" s="6">
        <v>3</v>
      </c>
      <c r="AB10" s="6">
        <v>7</v>
      </c>
      <c r="AF10" s="6">
        <v>9</v>
      </c>
      <c r="AG10" s="6">
        <v>9</v>
      </c>
      <c r="AJ10" s="6">
        <v>6</v>
      </c>
      <c r="AK10" s="6">
        <v>9</v>
      </c>
      <c r="AM10" s="4">
        <f>SUM(B10:AL10)</f>
        <v>71</v>
      </c>
    </row>
    <row r="11" spans="1:39 1047:1047" ht="15.75" x14ac:dyDescent="0.2">
      <c r="A11" s="11" t="s">
        <v>8</v>
      </c>
      <c r="C11" s="6">
        <v>4</v>
      </c>
      <c r="D11" s="6">
        <v>7</v>
      </c>
      <c r="E11" s="6">
        <v>8</v>
      </c>
      <c r="F11" s="6">
        <v>5</v>
      </c>
      <c r="G11" s="6">
        <v>6</v>
      </c>
      <c r="H11" s="6">
        <v>8</v>
      </c>
      <c r="J11" s="6">
        <v>10</v>
      </c>
      <c r="AA11" s="6">
        <v>5</v>
      </c>
      <c r="AC11" s="6">
        <v>10</v>
      </c>
      <c r="AM11" s="4">
        <f>SUM(B11:AL11)</f>
        <v>63</v>
      </c>
    </row>
    <row r="12" spans="1:39 1047:1047" ht="15.75" x14ac:dyDescent="0.2">
      <c r="A12" s="11" t="s">
        <v>3</v>
      </c>
      <c r="C12" s="6">
        <v>9</v>
      </c>
      <c r="E12" s="6">
        <v>7</v>
      </c>
      <c r="N12" s="6">
        <v>5</v>
      </c>
      <c r="R12" s="6">
        <v>9</v>
      </c>
      <c r="X12" s="6">
        <v>7</v>
      </c>
      <c r="AD12" s="6">
        <v>5</v>
      </c>
      <c r="AJ12" s="6">
        <v>2</v>
      </c>
      <c r="AL12" s="6">
        <v>10</v>
      </c>
      <c r="AM12" s="4">
        <f>SUM(B12:AL12)</f>
        <v>54</v>
      </c>
    </row>
    <row r="13" spans="1:39 1047:1047" ht="15.75" x14ac:dyDescent="0.2">
      <c r="A13" s="11" t="s">
        <v>12</v>
      </c>
      <c r="F13" s="6">
        <v>1</v>
      </c>
      <c r="L13" s="6">
        <v>6</v>
      </c>
      <c r="M13" s="6">
        <v>3.5</v>
      </c>
      <c r="N13" s="6">
        <v>3</v>
      </c>
      <c r="O13" s="6">
        <v>2</v>
      </c>
      <c r="P13" s="6">
        <v>2</v>
      </c>
      <c r="U13" s="6">
        <v>1</v>
      </c>
      <c r="W13" s="6">
        <v>6</v>
      </c>
      <c r="X13" s="6">
        <v>2</v>
      </c>
      <c r="Y13" s="6">
        <v>1</v>
      </c>
      <c r="Z13" s="6">
        <v>1</v>
      </c>
      <c r="AB13" s="6">
        <v>1</v>
      </c>
      <c r="AC13" s="6">
        <v>3</v>
      </c>
      <c r="AE13" s="6">
        <v>1</v>
      </c>
      <c r="AF13" s="6">
        <v>6</v>
      </c>
      <c r="AG13" s="6">
        <v>6</v>
      </c>
      <c r="AI13" s="6">
        <v>3</v>
      </c>
      <c r="AL13" s="6">
        <v>2</v>
      </c>
      <c r="AM13" s="4">
        <f>SUM(B13:AL13)</f>
        <v>50.5</v>
      </c>
    </row>
    <row r="14" spans="1:39 1047:1047" ht="15.75" x14ac:dyDescent="0.2">
      <c r="A14" s="11" t="s">
        <v>6</v>
      </c>
      <c r="C14" s="6">
        <v>6</v>
      </c>
      <c r="D14" s="6">
        <v>6</v>
      </c>
      <c r="H14" s="6">
        <v>6</v>
      </c>
      <c r="K14" s="6">
        <v>8</v>
      </c>
      <c r="L14" s="6">
        <v>7</v>
      </c>
      <c r="Q14" s="6">
        <v>2</v>
      </c>
      <c r="S14" s="6">
        <v>7</v>
      </c>
      <c r="U14" s="6">
        <v>4</v>
      </c>
      <c r="AF14" s="6">
        <v>3</v>
      </c>
      <c r="AM14" s="4">
        <f>SUM(B14:AL14)</f>
        <v>49</v>
      </c>
    </row>
    <row r="15" spans="1:39 1047:1047" ht="15.75" x14ac:dyDescent="0.2">
      <c r="A15" s="11" t="s">
        <v>4</v>
      </c>
      <c r="C15" s="6">
        <v>8</v>
      </c>
      <c r="F15" s="6">
        <v>3</v>
      </c>
      <c r="V15" s="6">
        <v>7</v>
      </c>
      <c r="W15" s="6">
        <v>7</v>
      </c>
      <c r="Z15" s="6">
        <v>7</v>
      </c>
      <c r="AF15" s="6">
        <v>7</v>
      </c>
      <c r="AI15" s="6">
        <v>6</v>
      </c>
      <c r="AK15" s="6">
        <v>4</v>
      </c>
      <c r="AM15" s="4">
        <f>SUM(B15:AL15)</f>
        <v>49</v>
      </c>
    </row>
    <row r="16" spans="1:39 1047:1047" ht="15.75" x14ac:dyDescent="0.2">
      <c r="A16" s="11" t="s">
        <v>82</v>
      </c>
      <c r="I16" s="6">
        <v>8</v>
      </c>
      <c r="N16" s="6">
        <v>9</v>
      </c>
      <c r="V16" s="6">
        <v>10</v>
      </c>
      <c r="AA16" s="6">
        <v>8</v>
      </c>
      <c r="AE16" s="6">
        <v>10</v>
      </c>
      <c r="AM16" s="4">
        <f>SUM(B16:AL16)</f>
        <v>45</v>
      </c>
    </row>
    <row r="17" spans="1:39" ht="15.75" x14ac:dyDescent="0.2">
      <c r="A17" s="11" t="s">
        <v>66</v>
      </c>
      <c r="G17" s="6">
        <v>3</v>
      </c>
      <c r="J17" s="6">
        <v>1</v>
      </c>
      <c r="K17" s="6">
        <v>9</v>
      </c>
      <c r="T17" s="6">
        <v>6</v>
      </c>
      <c r="U17" s="6">
        <v>7</v>
      </c>
      <c r="AA17" s="6">
        <v>9</v>
      </c>
      <c r="AL17" s="6">
        <v>9</v>
      </c>
      <c r="AM17" s="4">
        <f>SUM(B17:AL17)</f>
        <v>44</v>
      </c>
    </row>
    <row r="18" spans="1:39" ht="15.75" x14ac:dyDescent="0.2">
      <c r="A18" s="11" t="s">
        <v>76</v>
      </c>
      <c r="H18" s="6">
        <v>4</v>
      </c>
      <c r="L18" s="6">
        <v>4</v>
      </c>
      <c r="M18" s="6">
        <v>8</v>
      </c>
      <c r="O18" s="6">
        <v>3</v>
      </c>
      <c r="Y18" s="6">
        <v>6</v>
      </c>
      <c r="Z18" s="6">
        <v>4</v>
      </c>
      <c r="AC18" s="6">
        <v>7</v>
      </c>
      <c r="AE18" s="6">
        <v>3</v>
      </c>
      <c r="AG18" s="6">
        <v>2</v>
      </c>
      <c r="AM18" s="4">
        <f>SUM(B18:AL18)</f>
        <v>41</v>
      </c>
    </row>
    <row r="19" spans="1:39" ht="15.75" x14ac:dyDescent="0.2">
      <c r="A19" s="11" t="s">
        <v>45</v>
      </c>
      <c r="F19" s="6">
        <v>9</v>
      </c>
      <c r="M19" s="6">
        <v>6</v>
      </c>
      <c r="P19" s="6">
        <v>6</v>
      </c>
      <c r="Q19" s="6">
        <v>6</v>
      </c>
      <c r="AI19" s="6">
        <v>9</v>
      </c>
      <c r="AM19" s="4">
        <f>SUM(B19:AL19)</f>
        <v>36</v>
      </c>
    </row>
    <row r="20" spans="1:39" ht="15.75" x14ac:dyDescent="0.2">
      <c r="A20" s="11" t="s">
        <v>55</v>
      </c>
      <c r="E20" s="6">
        <v>6</v>
      </c>
      <c r="G20" s="6">
        <v>2</v>
      </c>
      <c r="K20" s="6">
        <v>1</v>
      </c>
      <c r="P20" s="6">
        <v>8</v>
      </c>
      <c r="T20" s="6">
        <v>1</v>
      </c>
      <c r="V20" s="6">
        <v>6</v>
      </c>
      <c r="X20" s="6">
        <v>1</v>
      </c>
      <c r="Y20" s="6">
        <v>3</v>
      </c>
      <c r="AK20" s="6">
        <v>6</v>
      </c>
      <c r="AM20" s="4">
        <f>SUM(B20:AL20)</f>
        <v>34</v>
      </c>
    </row>
    <row r="21" spans="1:39" ht="15.75" x14ac:dyDescent="0.2">
      <c r="A21" s="11" t="s">
        <v>118</v>
      </c>
      <c r="P21" s="6">
        <v>10</v>
      </c>
      <c r="Q21" s="6">
        <v>9</v>
      </c>
      <c r="R21" s="6">
        <v>6</v>
      </c>
      <c r="AL21" s="6">
        <v>7</v>
      </c>
      <c r="AM21" s="4">
        <f>SUM(B21:AL21)</f>
        <v>32</v>
      </c>
    </row>
    <row r="22" spans="1:39" ht="15.75" x14ac:dyDescent="0.2">
      <c r="A22" s="11" t="s">
        <v>136</v>
      </c>
      <c r="U22" s="6">
        <v>10</v>
      </c>
      <c r="V22" s="6">
        <v>8</v>
      </c>
      <c r="X22" s="6">
        <v>4.5</v>
      </c>
      <c r="AH22" s="6">
        <v>5</v>
      </c>
      <c r="AI22" s="6">
        <v>4</v>
      </c>
      <c r="AM22" s="4">
        <f>SUM(B22:AL22)</f>
        <v>31.5</v>
      </c>
    </row>
    <row r="23" spans="1:39" ht="15.75" x14ac:dyDescent="0.2">
      <c r="A23" s="11" t="s">
        <v>109</v>
      </c>
      <c r="K23" s="6">
        <v>5</v>
      </c>
      <c r="M23" s="6">
        <v>5</v>
      </c>
      <c r="N23" s="6">
        <v>1</v>
      </c>
      <c r="O23" s="6">
        <v>7</v>
      </c>
      <c r="R23" s="6">
        <v>7</v>
      </c>
      <c r="V23" s="6">
        <v>4</v>
      </c>
      <c r="AM23" s="4">
        <f>SUM(B23:AL23)</f>
        <v>29</v>
      </c>
    </row>
    <row r="24" spans="1:39" ht="15.75" x14ac:dyDescent="0.2">
      <c r="A24" s="7" t="s">
        <v>48</v>
      </c>
      <c r="B24" s="5">
        <v>5</v>
      </c>
      <c r="E24" s="6">
        <v>9</v>
      </c>
      <c r="L24" s="6">
        <v>1</v>
      </c>
      <c r="M24" s="6">
        <v>7</v>
      </c>
      <c r="R24" s="6">
        <v>3</v>
      </c>
      <c r="AL24" s="6">
        <v>3</v>
      </c>
      <c r="AM24" s="4">
        <f>SUM(B24:AL24)</f>
        <v>28</v>
      </c>
    </row>
    <row r="25" spans="1:39" ht="15.75" x14ac:dyDescent="0.2">
      <c r="A25" s="7" t="s">
        <v>1</v>
      </c>
      <c r="B25" s="5">
        <v>9</v>
      </c>
      <c r="C25" s="5"/>
      <c r="D25" s="5"/>
      <c r="E25" s="5"/>
      <c r="F25" s="6">
        <v>7</v>
      </c>
      <c r="I25" s="6">
        <v>5</v>
      </c>
      <c r="L25" s="6">
        <v>5</v>
      </c>
      <c r="AM25" s="4">
        <f>SUM(B25:AL25)</f>
        <v>26</v>
      </c>
    </row>
    <row r="26" spans="1:39" ht="15.75" x14ac:dyDescent="0.2">
      <c r="A26" s="7" t="s">
        <v>56</v>
      </c>
      <c r="B26" s="5">
        <v>1</v>
      </c>
      <c r="F26" s="6">
        <v>6</v>
      </c>
      <c r="Q26" s="6">
        <v>7</v>
      </c>
      <c r="AG26" s="6">
        <v>1</v>
      </c>
      <c r="AJ26" s="6">
        <v>1</v>
      </c>
      <c r="AL26" s="6">
        <v>8</v>
      </c>
      <c r="AM26" s="4">
        <f>SUM(B26:AL26)</f>
        <v>24</v>
      </c>
    </row>
    <row r="27" spans="1:39" ht="15.75" x14ac:dyDescent="0.2">
      <c r="A27" s="11" t="s">
        <v>84</v>
      </c>
      <c r="I27" s="6">
        <v>3</v>
      </c>
      <c r="L27" s="6">
        <v>10</v>
      </c>
      <c r="AE27" s="6">
        <v>9</v>
      </c>
      <c r="AM27" s="4">
        <f>SUM(B27:AL27)</f>
        <v>22</v>
      </c>
    </row>
    <row r="28" spans="1:39" ht="15.75" x14ac:dyDescent="0.2">
      <c r="A28" s="11" t="s">
        <v>11</v>
      </c>
      <c r="C28" s="6">
        <v>1</v>
      </c>
      <c r="D28" s="6">
        <v>9</v>
      </c>
      <c r="O28" s="6">
        <v>4.5</v>
      </c>
      <c r="Q28" s="6">
        <v>1</v>
      </c>
      <c r="S28" s="6">
        <v>0.66</v>
      </c>
      <c r="T28" s="6">
        <v>5</v>
      </c>
      <c r="AM28" s="4">
        <f>SUM(B28:AL28)</f>
        <v>21.16</v>
      </c>
    </row>
    <row r="29" spans="1:39" ht="15.75" x14ac:dyDescent="0.2">
      <c r="A29" s="11" t="s">
        <v>52</v>
      </c>
      <c r="D29" s="6">
        <v>3</v>
      </c>
      <c r="J29" s="6">
        <v>2</v>
      </c>
      <c r="K29" s="6">
        <v>2</v>
      </c>
      <c r="O29" s="6">
        <v>1</v>
      </c>
      <c r="P29" s="6">
        <v>4</v>
      </c>
      <c r="S29" s="6">
        <v>4</v>
      </c>
      <c r="T29" s="6">
        <v>2</v>
      </c>
      <c r="U29" s="6">
        <v>3</v>
      </c>
      <c r="AM29" s="4">
        <f>SUM(B29:AL29)</f>
        <v>21</v>
      </c>
    </row>
    <row r="30" spans="1:39" ht="15.75" x14ac:dyDescent="0.2">
      <c r="A30" s="7" t="s">
        <v>0</v>
      </c>
      <c r="B30" s="4">
        <v>6</v>
      </c>
      <c r="X30" s="6">
        <v>3</v>
      </c>
      <c r="Z30" s="6">
        <v>6</v>
      </c>
      <c r="AA30" s="6">
        <v>4</v>
      </c>
      <c r="AM30" s="4">
        <f>SUM(B30:AL30)</f>
        <v>19</v>
      </c>
    </row>
    <row r="31" spans="1:39" ht="15.75" x14ac:dyDescent="0.2">
      <c r="A31" s="11" t="s">
        <v>87</v>
      </c>
      <c r="AE31" s="6">
        <v>4</v>
      </c>
      <c r="AF31" s="6">
        <v>4</v>
      </c>
      <c r="AG31" s="6">
        <v>8</v>
      </c>
      <c r="AM31" s="4">
        <f>SUM(B31:AL31)</f>
        <v>16</v>
      </c>
    </row>
    <row r="32" spans="1:39" ht="15.75" x14ac:dyDescent="0.2">
      <c r="A32" s="11" t="s">
        <v>75</v>
      </c>
      <c r="H32" s="6">
        <v>5</v>
      </c>
      <c r="P32" s="6">
        <v>7</v>
      </c>
      <c r="AD32" s="6">
        <v>1</v>
      </c>
      <c r="AE32" s="6">
        <v>2</v>
      </c>
      <c r="AM32" s="4">
        <f>SUM(B32:AL32)</f>
        <v>15</v>
      </c>
    </row>
    <row r="33" spans="1:39" ht="15.75" x14ac:dyDescent="0.2">
      <c r="A33" s="11" t="s">
        <v>99</v>
      </c>
      <c r="J33" s="6">
        <v>6</v>
      </c>
      <c r="W33" s="6">
        <v>4</v>
      </c>
      <c r="AA33" s="6">
        <v>3</v>
      </c>
      <c r="AI33" s="6">
        <v>2</v>
      </c>
      <c r="AM33" s="4">
        <f>SUM(B33:AL33)</f>
        <v>15</v>
      </c>
    </row>
    <row r="34" spans="1:39" ht="15.75" x14ac:dyDescent="0.2">
      <c r="A34" s="7" t="s">
        <v>2</v>
      </c>
      <c r="B34" s="4">
        <v>2</v>
      </c>
      <c r="E34" s="6">
        <v>3</v>
      </c>
      <c r="J34" s="6">
        <v>3</v>
      </c>
      <c r="K34" s="6">
        <v>3</v>
      </c>
      <c r="M34" s="6">
        <v>3.5</v>
      </c>
      <c r="AM34" s="4">
        <f>SUM(B34:AL34)</f>
        <v>14.5</v>
      </c>
    </row>
    <row r="35" spans="1:39" ht="15.75" x14ac:dyDescent="0.2">
      <c r="A35" s="11" t="s">
        <v>13</v>
      </c>
      <c r="O35" s="6">
        <v>6</v>
      </c>
      <c r="P35" s="6">
        <v>1</v>
      </c>
      <c r="AB35" s="6">
        <v>2</v>
      </c>
      <c r="AH35" s="6">
        <v>4</v>
      </c>
      <c r="AM35" s="4">
        <f>SUM(B35:AL35)</f>
        <v>13</v>
      </c>
    </row>
    <row r="36" spans="1:39" ht="15.75" x14ac:dyDescent="0.2">
      <c r="A36" s="11" t="s">
        <v>144</v>
      </c>
      <c r="W36" s="6">
        <v>5</v>
      </c>
      <c r="Y36" s="6">
        <v>4</v>
      </c>
      <c r="AH36" s="6">
        <v>3</v>
      </c>
      <c r="AI36" s="6">
        <v>1</v>
      </c>
      <c r="AM36" s="4">
        <f>SUM(B36:AL36)</f>
        <v>13</v>
      </c>
    </row>
    <row r="37" spans="1:39" ht="15.75" x14ac:dyDescent="0.2">
      <c r="A37" s="11" t="s">
        <v>77</v>
      </c>
      <c r="H37" s="6">
        <v>3</v>
      </c>
      <c r="AC37" s="6">
        <v>1</v>
      </c>
      <c r="AI37" s="6">
        <v>7</v>
      </c>
      <c r="AM37" s="4">
        <f>SUM(B37:AL37)</f>
        <v>11</v>
      </c>
    </row>
    <row r="38" spans="1:39" ht="15.75" x14ac:dyDescent="0.2">
      <c r="A38" s="11" t="s">
        <v>35</v>
      </c>
      <c r="E38" s="6">
        <v>10</v>
      </c>
      <c r="AM38" s="4">
        <f>SUM(B38:AL38)</f>
        <v>10</v>
      </c>
    </row>
    <row r="39" spans="1:39" ht="15.75" x14ac:dyDescent="0.2">
      <c r="A39" s="11" t="s">
        <v>85</v>
      </c>
      <c r="I39" s="6">
        <v>2</v>
      </c>
      <c r="Y39" s="6">
        <v>8</v>
      </c>
      <c r="AM39" s="4">
        <f>SUM(B39:AL39)</f>
        <v>10</v>
      </c>
    </row>
    <row r="40" spans="1:39" ht="15.75" x14ac:dyDescent="0.2">
      <c r="A40" s="11" t="s">
        <v>163</v>
      </c>
      <c r="AD40" s="6">
        <v>10</v>
      </c>
      <c r="AM40" s="4">
        <f>SUM(B40:AL40)</f>
        <v>10</v>
      </c>
    </row>
    <row r="41" spans="1:39" ht="15.75" x14ac:dyDescent="0.2">
      <c r="A41" s="11" t="s">
        <v>173</v>
      </c>
      <c r="AJ41" s="6">
        <v>10</v>
      </c>
      <c r="AM41" s="4">
        <f>SUM(B41:AL41)</f>
        <v>10</v>
      </c>
    </row>
    <row r="42" spans="1:39" ht="15.75" x14ac:dyDescent="0.2">
      <c r="A42" s="11" t="s">
        <v>7</v>
      </c>
      <c r="C42" s="6">
        <v>5</v>
      </c>
      <c r="R42" s="6">
        <v>1.5</v>
      </c>
      <c r="W42" s="6">
        <v>3</v>
      </c>
      <c r="AM42" s="4">
        <f>SUM(B42:AL42)</f>
        <v>9.5</v>
      </c>
    </row>
    <row r="43" spans="1:39" ht="15.75" x14ac:dyDescent="0.2">
      <c r="A43" s="11" t="s">
        <v>5</v>
      </c>
      <c r="C43" s="6">
        <v>7</v>
      </c>
      <c r="D43" s="6">
        <v>2</v>
      </c>
      <c r="AM43" s="4">
        <f>SUM(B43:AL43)</f>
        <v>9</v>
      </c>
    </row>
    <row r="44" spans="1:39" ht="15.75" x14ac:dyDescent="0.2">
      <c r="A44" s="11" t="s">
        <v>46</v>
      </c>
      <c r="F44" s="6">
        <v>4</v>
      </c>
      <c r="G44" s="6">
        <v>5</v>
      </c>
      <c r="AM44" s="4">
        <f>SUM(B44:AL44)</f>
        <v>9</v>
      </c>
    </row>
    <row r="45" spans="1:39" ht="15.75" x14ac:dyDescent="0.2">
      <c r="A45" s="11" t="s">
        <v>81</v>
      </c>
      <c r="I45" s="6">
        <v>9</v>
      </c>
      <c r="AM45" s="4">
        <f>SUM(B45:AL45)</f>
        <v>9</v>
      </c>
    </row>
    <row r="46" spans="1:39" ht="15.75" x14ac:dyDescent="0.2">
      <c r="A46" s="11" t="s">
        <v>83</v>
      </c>
      <c r="I46" s="6">
        <v>4</v>
      </c>
      <c r="L46" s="6">
        <v>2</v>
      </c>
      <c r="N46" s="6">
        <v>2</v>
      </c>
      <c r="V46" s="6">
        <v>1</v>
      </c>
      <c r="AM46" s="4">
        <f>SUM(B46:AL46)</f>
        <v>9</v>
      </c>
    </row>
    <row r="47" spans="1:39" ht="15.75" x14ac:dyDescent="0.2">
      <c r="A47" s="11" t="s">
        <v>172</v>
      </c>
      <c r="AJ47" s="6">
        <v>9</v>
      </c>
      <c r="AM47" s="4">
        <f>SUM(B47:AL47)</f>
        <v>9</v>
      </c>
    </row>
    <row r="48" spans="1:39" ht="15.75" x14ac:dyDescent="0.2">
      <c r="A48" s="11" t="s">
        <v>10</v>
      </c>
      <c r="C48" s="6">
        <v>2</v>
      </c>
      <c r="AH48" s="6">
        <v>2</v>
      </c>
      <c r="AK48" s="6">
        <v>5</v>
      </c>
      <c r="AM48" s="4">
        <f>SUM(B48:AL48)</f>
        <v>9</v>
      </c>
    </row>
    <row r="49" spans="1:39" ht="15.75" x14ac:dyDescent="0.2">
      <c r="A49" s="11" t="s">
        <v>135</v>
      </c>
      <c r="T49" s="6">
        <v>7.5</v>
      </c>
      <c r="AM49" s="4">
        <f>SUM(B49:AL49)</f>
        <v>7.5</v>
      </c>
    </row>
    <row r="50" spans="1:39" ht="15.75" x14ac:dyDescent="0.2">
      <c r="A50" s="11" t="s">
        <v>74</v>
      </c>
      <c r="H50" s="6">
        <v>7</v>
      </c>
      <c r="AM50" s="4">
        <f>SUM(B50:AL50)</f>
        <v>7</v>
      </c>
    </row>
    <row r="51" spans="1:39" ht="15.75" x14ac:dyDescent="0.2">
      <c r="A51" s="11" t="s">
        <v>147</v>
      </c>
      <c r="Y51" s="6">
        <v>7</v>
      </c>
      <c r="AM51" s="4">
        <f>SUM(B51:AL51)</f>
        <v>7</v>
      </c>
    </row>
    <row r="52" spans="1:39" ht="15.75" x14ac:dyDescent="0.2">
      <c r="A52" s="11" t="s">
        <v>125</v>
      </c>
      <c r="Q52" s="6">
        <v>3</v>
      </c>
      <c r="AB52" s="6">
        <v>4</v>
      </c>
      <c r="AM52" s="4">
        <f>SUM(B52:AL52)</f>
        <v>7</v>
      </c>
    </row>
    <row r="53" spans="1:39" ht="15.75" x14ac:dyDescent="0.2">
      <c r="A53" s="11" t="s">
        <v>180</v>
      </c>
      <c r="AL53" s="6">
        <v>6</v>
      </c>
      <c r="AM53" s="4">
        <f>SUM(B53:AL53)</f>
        <v>6</v>
      </c>
    </row>
    <row r="54" spans="1:39" ht="15.75" x14ac:dyDescent="0.2">
      <c r="A54" s="11" t="s">
        <v>100</v>
      </c>
      <c r="J54" s="6">
        <v>5</v>
      </c>
      <c r="AM54" s="4">
        <f>SUM(B54:AL54)</f>
        <v>5</v>
      </c>
    </row>
    <row r="55" spans="1:39" ht="15.75" x14ac:dyDescent="0.2">
      <c r="A55" s="11" t="s">
        <v>119</v>
      </c>
      <c r="P55" s="6">
        <v>5</v>
      </c>
      <c r="AM55" s="4">
        <f>SUM(B55:AL55)</f>
        <v>5</v>
      </c>
    </row>
    <row r="56" spans="1:39" ht="15.75" x14ac:dyDescent="0.2">
      <c r="A56" s="11" t="s">
        <v>164</v>
      </c>
      <c r="AI56" s="6">
        <v>5</v>
      </c>
      <c r="AM56" s="4">
        <f>SUM(B56:AL56)</f>
        <v>5</v>
      </c>
    </row>
    <row r="57" spans="1:39" ht="15.75" x14ac:dyDescent="0.2">
      <c r="A57" s="11" t="s">
        <v>174</v>
      </c>
      <c r="AJ57" s="6">
        <v>5</v>
      </c>
      <c r="AM57" s="4">
        <f>SUM(B57:AL57)</f>
        <v>5</v>
      </c>
    </row>
    <row r="58" spans="1:39" ht="15.75" x14ac:dyDescent="0.2">
      <c r="A58" s="11" t="s">
        <v>21</v>
      </c>
      <c r="O58" s="6">
        <v>4.5</v>
      </c>
      <c r="AM58" s="4">
        <f>SUM(B58:AL58)</f>
        <v>4.5</v>
      </c>
    </row>
    <row r="59" spans="1:39" ht="15.75" x14ac:dyDescent="0.2">
      <c r="A59" s="7" t="s">
        <v>51</v>
      </c>
      <c r="B59" s="4">
        <v>4</v>
      </c>
      <c r="AM59" s="4">
        <f>SUM(B59:AL59)</f>
        <v>4</v>
      </c>
    </row>
    <row r="60" spans="1:39" ht="15.75" x14ac:dyDescent="0.2">
      <c r="A60" s="11" t="s">
        <v>31</v>
      </c>
      <c r="E60" s="6">
        <v>4</v>
      </c>
      <c r="AM60" s="4">
        <f>SUM(B60:AL60)</f>
        <v>4</v>
      </c>
    </row>
    <row r="61" spans="1:39" ht="15.75" x14ac:dyDescent="0.2">
      <c r="A61" s="11" t="s">
        <v>101</v>
      </c>
      <c r="J61" s="6">
        <v>4</v>
      </c>
      <c r="AM61" s="4">
        <f>SUM(B61:AL61)</f>
        <v>4</v>
      </c>
    </row>
    <row r="62" spans="1:39" ht="15.75" x14ac:dyDescent="0.2">
      <c r="A62" s="11" t="s">
        <v>88</v>
      </c>
      <c r="K62" s="6">
        <v>4</v>
      </c>
      <c r="AM62" s="4">
        <f>SUM(B62:AL62)</f>
        <v>4</v>
      </c>
    </row>
    <row r="63" spans="1:39" ht="15.75" x14ac:dyDescent="0.2">
      <c r="A63" s="11" t="s">
        <v>124</v>
      </c>
      <c r="Q63" s="6">
        <v>4</v>
      </c>
      <c r="AM63" s="4">
        <f>SUM(B63:AL63)</f>
        <v>4</v>
      </c>
    </row>
    <row r="64" spans="1:39" ht="15.75" x14ac:dyDescent="0.2">
      <c r="A64" s="11" t="s">
        <v>158</v>
      </c>
      <c r="AC64" s="6">
        <v>4</v>
      </c>
      <c r="AM64" s="4">
        <f>SUM(B64:AL64)</f>
        <v>4</v>
      </c>
    </row>
    <row r="65" spans="1:39" ht="15.75" x14ac:dyDescent="0.2">
      <c r="A65" s="11" t="s">
        <v>159</v>
      </c>
      <c r="AC65" s="6">
        <v>2</v>
      </c>
      <c r="AF65" s="6">
        <v>2</v>
      </c>
      <c r="AM65" s="4">
        <f>SUM(B65:AL65)</f>
        <v>4</v>
      </c>
    </row>
    <row r="66" spans="1:39" ht="15.75" x14ac:dyDescent="0.2">
      <c r="A66" s="11" t="s">
        <v>181</v>
      </c>
      <c r="AL66" s="6">
        <v>4</v>
      </c>
      <c r="AM66" s="4">
        <f>SUM(B66:AL66)</f>
        <v>4</v>
      </c>
    </row>
    <row r="67" spans="1:39" ht="15.75" x14ac:dyDescent="0.2">
      <c r="A67" s="7" t="s">
        <v>54</v>
      </c>
      <c r="B67" s="5">
        <v>3</v>
      </c>
      <c r="AM67" s="4">
        <f>SUM(B67:AL67)</f>
        <v>3</v>
      </c>
    </row>
    <row r="68" spans="1:39" ht="15.75" x14ac:dyDescent="0.2">
      <c r="A68" s="11" t="s">
        <v>132</v>
      </c>
      <c r="S68" s="6">
        <v>3</v>
      </c>
      <c r="AM68" s="4">
        <f>SUM(B68:AL68)</f>
        <v>3</v>
      </c>
    </row>
    <row r="69" spans="1:39" ht="15.75" x14ac:dyDescent="0.2">
      <c r="A69" s="11" t="s">
        <v>152</v>
      </c>
      <c r="Z69" s="6">
        <v>3</v>
      </c>
      <c r="AM69" s="4">
        <f>SUM(B69:AL69)</f>
        <v>3</v>
      </c>
    </row>
    <row r="70" spans="1:39" ht="15.75" x14ac:dyDescent="0.2">
      <c r="A70" s="11" t="s">
        <v>46</v>
      </c>
      <c r="AJ70" s="6">
        <v>3</v>
      </c>
      <c r="AM70" s="4">
        <f>SUM(B70:AL70)</f>
        <v>3</v>
      </c>
    </row>
    <row r="71" spans="1:39" ht="15.75" x14ac:dyDescent="0.2">
      <c r="A71" s="11" t="s">
        <v>53</v>
      </c>
      <c r="D71" s="6">
        <v>1</v>
      </c>
      <c r="E71" s="6">
        <v>1</v>
      </c>
      <c r="AM71" s="4">
        <f>SUM(B71:AL71)</f>
        <v>2</v>
      </c>
    </row>
    <row r="72" spans="1:39" ht="15.75" x14ac:dyDescent="0.2">
      <c r="A72" s="11" t="s">
        <v>78</v>
      </c>
      <c r="H72" s="6">
        <v>2</v>
      </c>
      <c r="AM72" s="4">
        <f>SUM(B72:AL72)</f>
        <v>2</v>
      </c>
    </row>
    <row r="73" spans="1:39" ht="15.75" x14ac:dyDescent="0.2">
      <c r="A73" s="11" t="s">
        <v>113</v>
      </c>
      <c r="M73" s="6">
        <v>2</v>
      </c>
      <c r="AM73" s="4">
        <f>SUM(B73:AL73)</f>
        <v>2</v>
      </c>
    </row>
    <row r="74" spans="1:39" ht="15.75" x14ac:dyDescent="0.2">
      <c r="A74" s="11" t="s">
        <v>137</v>
      </c>
      <c r="U74" s="6">
        <v>2</v>
      </c>
      <c r="AM74" s="4">
        <f>SUM(B74:AL74)</f>
        <v>2</v>
      </c>
    </row>
    <row r="75" spans="1:39" ht="15.75" x14ac:dyDescent="0.2">
      <c r="A75" s="11" t="s">
        <v>179</v>
      </c>
      <c r="AK75" s="6">
        <v>2</v>
      </c>
      <c r="AM75" s="4">
        <f>SUM(B75:AL75)</f>
        <v>2</v>
      </c>
    </row>
    <row r="76" spans="1:39" ht="15.75" x14ac:dyDescent="0.2">
      <c r="A76" s="11" t="s">
        <v>67</v>
      </c>
      <c r="G76" s="6">
        <v>1</v>
      </c>
      <c r="AM76" s="4">
        <f>SUM(B76:AL76)</f>
        <v>1</v>
      </c>
    </row>
    <row r="77" spans="1:39" ht="15.75" x14ac:dyDescent="0.2">
      <c r="A77" s="11" t="s">
        <v>86</v>
      </c>
      <c r="I77" s="6">
        <v>1</v>
      </c>
      <c r="AM77" s="4">
        <f>SUM(B77:AL77)</f>
        <v>1</v>
      </c>
    </row>
    <row r="78" spans="1:39" ht="15.75" x14ac:dyDescent="0.2">
      <c r="A78" s="11" t="s">
        <v>145</v>
      </c>
      <c r="W78" s="6">
        <v>1</v>
      </c>
      <c r="AM78" s="4">
        <f>SUM(B78:AL78)</f>
        <v>1</v>
      </c>
    </row>
    <row r="79" spans="1:39" ht="15.75" x14ac:dyDescent="0.2">
      <c r="A79" s="11" t="s">
        <v>22</v>
      </c>
      <c r="AA79" s="6">
        <v>1</v>
      </c>
      <c r="AM79" s="4">
        <f>SUM(B79:AL79)</f>
        <v>1</v>
      </c>
    </row>
    <row r="80" spans="1:39" ht="15.75" x14ac:dyDescent="0.2">
      <c r="A80" s="11" t="s">
        <v>166</v>
      </c>
      <c r="AF80" s="6">
        <v>1</v>
      </c>
      <c r="AM80" s="4">
        <f>SUM(B80:AL80)</f>
        <v>1</v>
      </c>
    </row>
    <row r="81" spans="1:39" ht="15.75" x14ac:dyDescent="0.2">
      <c r="A81" s="11" t="s">
        <v>169</v>
      </c>
      <c r="AH81" s="6">
        <v>1</v>
      </c>
      <c r="AM81" s="4">
        <f>SUM(B81:AL81)</f>
        <v>1</v>
      </c>
    </row>
    <row r="82" spans="1:39" ht="15.75" x14ac:dyDescent="0.2">
      <c r="A82" s="11" t="s">
        <v>68</v>
      </c>
      <c r="AK82" s="6">
        <v>1</v>
      </c>
      <c r="AM82" s="4">
        <f>SUM(B82:AL82)</f>
        <v>1</v>
      </c>
    </row>
    <row r="83" spans="1:39" ht="15.75" x14ac:dyDescent="0.2">
      <c r="A83" s="11" t="s">
        <v>14</v>
      </c>
      <c r="AL83" s="6">
        <v>1</v>
      </c>
      <c r="AM83" s="4">
        <f>SUM(B83:AL83)</f>
        <v>1</v>
      </c>
    </row>
    <row r="84" spans="1:39" ht="15.75" x14ac:dyDescent="0.2">
      <c r="A84" s="11" t="s">
        <v>133</v>
      </c>
      <c r="S84" s="6">
        <v>0.66</v>
      </c>
      <c r="AM84" s="4">
        <f>SUM(B84:AL84)</f>
        <v>0.66</v>
      </c>
    </row>
    <row r="85" spans="1:39" ht="15.75" x14ac:dyDescent="0.2">
      <c r="A85" s="11" t="s">
        <v>134</v>
      </c>
      <c r="S85" s="6">
        <v>0.66</v>
      </c>
      <c r="AM85" s="4">
        <f>SUM(B85:AL85)</f>
        <v>0.66</v>
      </c>
    </row>
  </sheetData>
  <sortState ref="A1:AM85">
    <sortCondition descending="1" ref="AM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workbookViewId="0">
      <selection activeCell="AL1" sqref="AL1:AL1048576"/>
    </sheetView>
  </sheetViews>
  <sheetFormatPr defaultRowHeight="12.75" x14ac:dyDescent="0.2"/>
  <cols>
    <col min="1" max="1" width="18.42578125" customWidth="1"/>
    <col min="2" max="23" width="10.7109375" style="6" hidden="1" customWidth="1"/>
    <col min="24" max="39" width="10.7109375" style="6" customWidth="1"/>
    <col min="40" max="42" width="9.140625" style="6"/>
  </cols>
  <sheetData>
    <row r="1" spans="1:41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43701</v>
      </c>
      <c r="AI1" s="12">
        <v>43708</v>
      </c>
      <c r="AJ1" s="12">
        <v>43715</v>
      </c>
      <c r="AK1" s="12">
        <v>43729</v>
      </c>
      <c r="AL1" s="12"/>
      <c r="AM1" s="12"/>
    </row>
    <row r="2" spans="1:41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>
        <v>10</v>
      </c>
      <c r="Z2" s="13"/>
      <c r="AA2" s="13">
        <v>9</v>
      </c>
      <c r="AB2" s="13">
        <v>10</v>
      </c>
      <c r="AC2" s="13">
        <v>5</v>
      </c>
      <c r="AD2" s="13">
        <v>9</v>
      </c>
      <c r="AE2" s="13">
        <v>10</v>
      </c>
      <c r="AF2" s="13">
        <v>9</v>
      </c>
      <c r="AG2" s="13"/>
      <c r="AH2" s="13">
        <v>7</v>
      </c>
      <c r="AI2" s="13">
        <v>5</v>
      </c>
      <c r="AJ2" s="13"/>
      <c r="AK2" s="13">
        <v>8</v>
      </c>
      <c r="AL2" s="13">
        <f>SUM(B2:AK2)</f>
        <v>244</v>
      </c>
      <c r="AM2" s="7"/>
      <c r="AN2" s="7"/>
      <c r="AO2" s="7"/>
    </row>
    <row r="3" spans="1:41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4"/>
      <c r="AA3" s="14"/>
      <c r="AB3" s="14"/>
      <c r="AC3" s="14">
        <v>8</v>
      </c>
      <c r="AD3" s="14">
        <v>6</v>
      </c>
      <c r="AE3" s="14"/>
      <c r="AF3" s="14">
        <v>8</v>
      </c>
      <c r="AG3" s="14">
        <v>6</v>
      </c>
      <c r="AH3" s="14"/>
      <c r="AI3" s="14">
        <v>4</v>
      </c>
      <c r="AJ3" s="14">
        <v>10</v>
      </c>
      <c r="AK3" s="14">
        <v>6</v>
      </c>
      <c r="AL3" s="13">
        <f>SUM(B3:AK3)</f>
        <v>150</v>
      </c>
      <c r="AM3" s="7"/>
      <c r="AN3" s="7"/>
      <c r="AO3" s="7"/>
    </row>
    <row r="4" spans="1:41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v>7</v>
      </c>
      <c r="AG4" s="13">
        <v>8</v>
      </c>
      <c r="AH4" s="13"/>
      <c r="AI4" s="13">
        <v>2</v>
      </c>
      <c r="AJ4" s="13">
        <v>9</v>
      </c>
      <c r="AK4" s="13"/>
      <c r="AL4" s="13">
        <f>SUM(B4:AK4)</f>
        <v>105</v>
      </c>
      <c r="AM4" s="7"/>
      <c r="AN4" s="7"/>
      <c r="AO4" s="7"/>
    </row>
    <row r="5" spans="1:41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/>
      <c r="AA5" s="13"/>
      <c r="AB5" s="13"/>
      <c r="AC5" s="13">
        <v>10</v>
      </c>
      <c r="AD5" s="13"/>
      <c r="AE5" s="13"/>
      <c r="AF5" s="13"/>
      <c r="AG5" s="13"/>
      <c r="AH5" s="13"/>
      <c r="AI5" s="13">
        <v>10</v>
      </c>
      <c r="AJ5" s="13"/>
      <c r="AK5" s="13">
        <v>10</v>
      </c>
      <c r="AL5" s="13">
        <f>SUM(B5:AK5)</f>
        <v>92</v>
      </c>
      <c r="AM5" s="7"/>
      <c r="AN5" s="7"/>
      <c r="AO5" s="7"/>
    </row>
    <row r="6" spans="1:41" ht="15.75" x14ac:dyDescent="0.2">
      <c r="A6" s="11" t="s">
        <v>136</v>
      </c>
      <c r="T6" s="6">
        <v>10</v>
      </c>
      <c r="U6" s="6">
        <v>9</v>
      </c>
      <c r="W6" s="6">
        <v>9</v>
      </c>
      <c r="AG6" s="6">
        <v>10</v>
      </c>
      <c r="AH6" s="6">
        <v>8</v>
      </c>
      <c r="AI6" s="6">
        <v>7</v>
      </c>
      <c r="AL6" s="13">
        <f>SUM(B6:AK6)</f>
        <v>53</v>
      </c>
      <c r="AM6" s="7"/>
      <c r="AN6" s="7"/>
      <c r="AO6" s="7"/>
    </row>
    <row r="7" spans="1:41" ht="15.75" x14ac:dyDescent="0.2">
      <c r="A7" s="7" t="s">
        <v>77</v>
      </c>
      <c r="B7" s="13"/>
      <c r="C7" s="13"/>
      <c r="D7" s="13"/>
      <c r="E7" s="13"/>
      <c r="F7" s="13"/>
      <c r="G7" s="13">
        <v>10</v>
      </c>
      <c r="H7" s="13"/>
      <c r="I7" s="13"/>
      <c r="J7" s="13"/>
      <c r="K7" s="13"/>
      <c r="L7" s="13">
        <v>7</v>
      </c>
      <c r="M7" s="13"/>
      <c r="N7" s="13"/>
      <c r="O7" s="13"/>
      <c r="P7" s="13"/>
      <c r="Q7" s="13"/>
      <c r="R7" s="13"/>
      <c r="S7" s="13">
        <v>9</v>
      </c>
      <c r="T7" s="13"/>
      <c r="U7" s="13"/>
      <c r="V7" s="13"/>
      <c r="W7" s="13"/>
      <c r="X7" s="13"/>
      <c r="Y7" s="13"/>
      <c r="Z7" s="13"/>
      <c r="AA7" s="13"/>
      <c r="AB7" s="13">
        <v>8</v>
      </c>
      <c r="AC7" s="13">
        <v>3</v>
      </c>
      <c r="AD7" s="13"/>
      <c r="AE7" s="13"/>
      <c r="AF7" s="13"/>
      <c r="AG7" s="13"/>
      <c r="AH7" s="13">
        <v>10</v>
      </c>
      <c r="AI7" s="13">
        <v>3</v>
      </c>
      <c r="AJ7" s="13"/>
      <c r="AK7" s="13"/>
      <c r="AL7" s="13">
        <f>SUM(B7:AK7)</f>
        <v>50</v>
      </c>
      <c r="AM7" s="7"/>
      <c r="AN7" s="7"/>
      <c r="AO7" s="7"/>
    </row>
    <row r="8" spans="1:41" ht="15.75" x14ac:dyDescent="0.2">
      <c r="A8" s="7" t="s">
        <v>13</v>
      </c>
      <c r="B8" s="13">
        <v>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v>10</v>
      </c>
      <c r="O8" s="13">
        <v>7</v>
      </c>
      <c r="P8" s="13"/>
      <c r="Q8" s="13"/>
      <c r="R8" s="13"/>
      <c r="S8" s="13"/>
      <c r="T8" s="13"/>
      <c r="U8" s="13">
        <v>6</v>
      </c>
      <c r="V8" s="13"/>
      <c r="W8" s="13"/>
      <c r="X8" s="13"/>
      <c r="Y8" s="13"/>
      <c r="Z8" s="13"/>
      <c r="AA8" s="13">
        <v>10</v>
      </c>
      <c r="AB8" s="13"/>
      <c r="AC8" s="13"/>
      <c r="AD8" s="13"/>
      <c r="AE8" s="13"/>
      <c r="AF8" s="13"/>
      <c r="AG8" s="13">
        <v>9</v>
      </c>
      <c r="AH8" s="13"/>
      <c r="AI8" s="13"/>
      <c r="AJ8" s="13"/>
      <c r="AK8" s="13"/>
      <c r="AL8" s="13">
        <f>SUM(B8:AK8)</f>
        <v>49</v>
      </c>
      <c r="AM8" s="7"/>
      <c r="AN8" s="7"/>
      <c r="AO8" s="7"/>
    </row>
    <row r="9" spans="1:41" ht="15.75" x14ac:dyDescent="0.2">
      <c r="A9" s="11" t="s">
        <v>159</v>
      </c>
      <c r="AB9" s="6">
        <v>9</v>
      </c>
      <c r="AC9" s="6">
        <v>6</v>
      </c>
      <c r="AD9" s="6">
        <v>7</v>
      </c>
      <c r="AE9" s="6">
        <v>8</v>
      </c>
      <c r="AF9" s="6">
        <v>6</v>
      </c>
      <c r="AG9" s="6">
        <v>7</v>
      </c>
      <c r="AH9" s="6">
        <v>5</v>
      </c>
      <c r="AL9" s="13">
        <f>SUM(B9:AK9)</f>
        <v>48</v>
      </c>
      <c r="AM9" s="7"/>
      <c r="AN9" s="7"/>
      <c r="AO9" s="7"/>
    </row>
    <row r="10" spans="1:41" ht="15.75" x14ac:dyDescent="0.2">
      <c r="A10" s="11" t="s">
        <v>58</v>
      </c>
      <c r="B10" s="14"/>
      <c r="C10" s="14"/>
      <c r="D10" s="14"/>
      <c r="E10" s="14">
        <v>4</v>
      </c>
      <c r="F10" s="14"/>
      <c r="G10" s="14">
        <v>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v>3</v>
      </c>
      <c r="Y10" s="14">
        <v>8</v>
      </c>
      <c r="Z10" s="14">
        <v>8</v>
      </c>
      <c r="AA10" s="14">
        <v>6</v>
      </c>
      <c r="AB10" s="14">
        <v>6</v>
      </c>
      <c r="AC10" s="14"/>
      <c r="AD10" s="14"/>
      <c r="AE10" s="14">
        <v>7</v>
      </c>
      <c r="AF10" s="14"/>
      <c r="AG10" s="14"/>
      <c r="AH10" s="14"/>
      <c r="AI10" s="14"/>
      <c r="AJ10" s="14"/>
      <c r="AK10" s="14"/>
      <c r="AL10" s="13">
        <f>SUM(B10:AK10)</f>
        <v>46</v>
      </c>
      <c r="AM10" s="7"/>
      <c r="AN10" s="7"/>
      <c r="AO10" s="7"/>
    </row>
    <row r="11" spans="1:41" ht="15.75" x14ac:dyDescent="0.2">
      <c r="A11" s="11" t="s">
        <v>87</v>
      </c>
      <c r="H11" s="6">
        <v>7</v>
      </c>
      <c r="AD11" s="6">
        <v>10</v>
      </c>
      <c r="AE11" s="6">
        <v>9</v>
      </c>
      <c r="AF11" s="6">
        <v>10</v>
      </c>
      <c r="AI11" s="6">
        <v>6</v>
      </c>
      <c r="AL11" s="13">
        <f>SUM(B11:AK11)</f>
        <v>42</v>
      </c>
      <c r="AM11" s="7"/>
      <c r="AN11" s="7"/>
      <c r="AO11" s="7"/>
    </row>
    <row r="12" spans="1:41" ht="15.75" x14ac:dyDescent="0.2">
      <c r="A12" s="7" t="s">
        <v>15</v>
      </c>
      <c r="B12" s="13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5</v>
      </c>
      <c r="P12" s="13"/>
      <c r="Q12" s="13">
        <v>8</v>
      </c>
      <c r="R12" s="13"/>
      <c r="S12" s="13"/>
      <c r="T12" s="13"/>
      <c r="U12" s="13"/>
      <c r="V12" s="13"/>
      <c r="W12" s="13"/>
      <c r="X12" s="13">
        <v>5</v>
      </c>
      <c r="Y12" s="13">
        <v>9</v>
      </c>
      <c r="Z12" s="13">
        <v>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>
        <f>SUM(B12:AK12)</f>
        <v>41</v>
      </c>
      <c r="AM12" s="11"/>
      <c r="AN12" s="11"/>
      <c r="AO12" s="11"/>
    </row>
    <row r="13" spans="1:41" ht="15.75" x14ac:dyDescent="0.2">
      <c r="A13" s="11" t="s">
        <v>82</v>
      </c>
      <c r="H13" s="6">
        <v>10</v>
      </c>
      <c r="M13" s="6">
        <v>10</v>
      </c>
      <c r="U13" s="6">
        <v>10</v>
      </c>
      <c r="Z13" s="6">
        <v>10</v>
      </c>
      <c r="AL13" s="13">
        <f>SUM(B13:AK13)</f>
        <v>40</v>
      </c>
      <c r="AM13" s="11"/>
      <c r="AN13" s="11"/>
      <c r="AO13" s="11"/>
    </row>
    <row r="14" spans="1:41" ht="15.75" x14ac:dyDescent="0.2">
      <c r="A14" s="11" t="s">
        <v>83</v>
      </c>
      <c r="H14" s="6">
        <v>9</v>
      </c>
      <c r="K14" s="6">
        <v>9</v>
      </c>
      <c r="M14" s="6">
        <v>7</v>
      </c>
      <c r="U14" s="6">
        <v>7</v>
      </c>
      <c r="AD14" s="6">
        <v>8</v>
      </c>
      <c r="AL14" s="13">
        <f>SUM(B14:AK14)</f>
        <v>40</v>
      </c>
      <c r="AM14" s="11"/>
      <c r="AN14" s="11"/>
      <c r="AO14" s="11"/>
    </row>
    <row r="15" spans="1:41" ht="15.75" x14ac:dyDescent="0.2">
      <c r="A15" s="7" t="s">
        <v>14</v>
      </c>
      <c r="B15" s="13">
        <v>6</v>
      </c>
      <c r="C15" s="13"/>
      <c r="D15" s="13"/>
      <c r="E15" s="13">
        <v>7</v>
      </c>
      <c r="F15" s="13"/>
      <c r="G15" s="13">
        <v>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7</v>
      </c>
      <c r="U15" s="13"/>
      <c r="V15" s="13"/>
      <c r="W15" s="13"/>
      <c r="X15" s="13">
        <v>6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>
        <v>7</v>
      </c>
      <c r="AL15" s="13">
        <f>SUM(B15:AK15)</f>
        <v>40</v>
      </c>
      <c r="AM15" s="11"/>
      <c r="AN15" s="11"/>
      <c r="AO15" s="11"/>
    </row>
    <row r="16" spans="1:41" ht="15.75" x14ac:dyDescent="0.2">
      <c r="A16" s="7" t="s">
        <v>17</v>
      </c>
      <c r="B16" s="13">
        <v>3</v>
      </c>
      <c r="C16" s="13"/>
      <c r="D16" s="13"/>
      <c r="E16" s="13">
        <v>6</v>
      </c>
      <c r="F16" s="13">
        <v>3</v>
      </c>
      <c r="G16" s="13"/>
      <c r="H16" s="13"/>
      <c r="I16" s="13"/>
      <c r="J16" s="13">
        <v>6</v>
      </c>
      <c r="K16" s="13"/>
      <c r="L16" s="13">
        <v>8</v>
      </c>
      <c r="M16" s="13">
        <v>4</v>
      </c>
      <c r="N16" s="13"/>
      <c r="O16" s="13">
        <v>4</v>
      </c>
      <c r="P16" s="13"/>
      <c r="Q16" s="13"/>
      <c r="R16" s="13"/>
      <c r="S16" s="13">
        <v>5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>
        <f>SUM(B16:AK16)</f>
        <v>39</v>
      </c>
      <c r="AM16" s="11"/>
      <c r="AN16" s="11"/>
      <c r="AO16" s="11"/>
    </row>
    <row r="17" spans="1:41" ht="15.75" x14ac:dyDescent="0.2">
      <c r="A17" s="7" t="s">
        <v>71</v>
      </c>
      <c r="B17" s="13"/>
      <c r="C17" s="13"/>
      <c r="D17" s="13"/>
      <c r="E17" s="13"/>
      <c r="F17" s="13">
        <v>2</v>
      </c>
      <c r="G17" s="13">
        <v>2</v>
      </c>
      <c r="H17" s="13"/>
      <c r="I17" s="13"/>
      <c r="J17" s="13">
        <v>3</v>
      </c>
      <c r="K17" s="13">
        <v>2</v>
      </c>
      <c r="L17" s="13"/>
      <c r="M17" s="13"/>
      <c r="N17" s="13">
        <v>8</v>
      </c>
      <c r="O17" s="13">
        <v>3</v>
      </c>
      <c r="P17" s="13">
        <v>9</v>
      </c>
      <c r="Q17" s="13"/>
      <c r="R17" s="13">
        <v>9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>
        <f>SUM(B17:AK17)</f>
        <v>38</v>
      </c>
      <c r="AM17" s="11"/>
      <c r="AN17" s="11"/>
      <c r="AO17" s="11"/>
    </row>
    <row r="18" spans="1:41" ht="15.75" x14ac:dyDescent="0.2">
      <c r="A18" s="11" t="s">
        <v>85</v>
      </c>
      <c r="H18" s="6">
        <v>8</v>
      </c>
      <c r="K18" s="6">
        <v>6</v>
      </c>
      <c r="X18" s="6">
        <v>10</v>
      </c>
      <c r="AC18" s="6">
        <v>9</v>
      </c>
      <c r="AL18" s="13">
        <f>SUM(B18:AK18)</f>
        <v>33</v>
      </c>
      <c r="AM18" s="11"/>
      <c r="AN18" s="11"/>
      <c r="AO18" s="11"/>
    </row>
    <row r="19" spans="1:41" ht="15.75" x14ac:dyDescent="0.2">
      <c r="A19" s="11" t="s">
        <v>98</v>
      </c>
      <c r="X19" s="6">
        <v>7</v>
      </c>
      <c r="AA19" s="6">
        <v>7</v>
      </c>
      <c r="AB19" s="6">
        <v>5</v>
      </c>
      <c r="AC19" s="6">
        <v>2</v>
      </c>
      <c r="AD19" s="6">
        <v>5</v>
      </c>
      <c r="AH19" s="6">
        <v>6</v>
      </c>
      <c r="AL19" s="13">
        <f>SUM(B19:AK19)</f>
        <v>32</v>
      </c>
      <c r="AM19" s="11"/>
      <c r="AN19" s="11"/>
      <c r="AO19" s="11"/>
    </row>
    <row r="20" spans="1:41" ht="15.75" x14ac:dyDescent="0.2">
      <c r="A20" s="11" t="s">
        <v>27</v>
      </c>
      <c r="B20" s="14"/>
      <c r="C20" s="14">
        <v>9</v>
      </c>
      <c r="D20" s="14"/>
      <c r="E20" s="14"/>
      <c r="F20" s="14"/>
      <c r="G20" s="14">
        <v>1</v>
      </c>
      <c r="H20" s="14"/>
      <c r="I20" s="14"/>
      <c r="J20" s="14"/>
      <c r="K20" s="14"/>
      <c r="L20" s="14">
        <v>4</v>
      </c>
      <c r="M20" s="14"/>
      <c r="N20" s="14">
        <v>7</v>
      </c>
      <c r="O20" s="14"/>
      <c r="P20" s="14"/>
      <c r="Q20" s="14">
        <v>7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3">
        <f>SUM(B20:AK20)</f>
        <v>28</v>
      </c>
      <c r="AM20" s="11"/>
      <c r="AN20" s="11"/>
      <c r="AO20" s="11"/>
    </row>
    <row r="21" spans="1:41" ht="15.75" x14ac:dyDescent="0.2">
      <c r="A21" s="11" t="s">
        <v>28</v>
      </c>
      <c r="B21" s="14"/>
      <c r="C21" s="14">
        <v>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6</v>
      </c>
      <c r="Q21" s="14"/>
      <c r="R21" s="14"/>
      <c r="S21" s="14"/>
      <c r="T21" s="14"/>
      <c r="U21" s="14"/>
      <c r="V21" s="14"/>
      <c r="W21" s="14"/>
      <c r="X21" s="14">
        <v>4</v>
      </c>
      <c r="Y21" s="14">
        <v>7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3">
        <f>SUM(B21:AK21)</f>
        <v>25</v>
      </c>
      <c r="AM21"/>
      <c r="AN21"/>
      <c r="AO21"/>
    </row>
    <row r="22" spans="1:41" ht="15.75" x14ac:dyDescent="0.2">
      <c r="A22" s="7" t="s">
        <v>70</v>
      </c>
      <c r="B22" s="13"/>
      <c r="C22" s="13"/>
      <c r="D22" s="13"/>
      <c r="E22" s="13"/>
      <c r="F22" s="13">
        <v>4</v>
      </c>
      <c r="G22" s="13">
        <v>3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6</v>
      </c>
      <c r="T22" s="13">
        <v>8</v>
      </c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>
        <f>SUM(B22:AK22)</f>
        <v>23</v>
      </c>
      <c r="AM22" s="7"/>
      <c r="AN22" s="7"/>
      <c r="AO22" s="7"/>
    </row>
    <row r="23" spans="1:41" ht="15.75" x14ac:dyDescent="0.2">
      <c r="A23" s="7" t="s">
        <v>19</v>
      </c>
      <c r="B23" s="13">
        <v>1</v>
      </c>
      <c r="C23" s="13">
        <v>10</v>
      </c>
      <c r="D23" s="13"/>
      <c r="E23" s="13"/>
      <c r="F23" s="13"/>
      <c r="G23" s="13"/>
      <c r="H23" s="13"/>
      <c r="I23" s="13"/>
      <c r="J23" s="13">
        <v>5</v>
      </c>
      <c r="K23" s="13"/>
      <c r="L23" s="13">
        <v>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>
        <f>SUM(B23:AK23)</f>
        <v>21</v>
      </c>
      <c r="AM23" s="7"/>
      <c r="AN23" s="7"/>
      <c r="AO23" s="7"/>
    </row>
    <row r="24" spans="1:41" ht="15.75" x14ac:dyDescent="0.2">
      <c r="A24" s="11" t="s">
        <v>88</v>
      </c>
      <c r="H24" s="6">
        <v>4</v>
      </c>
      <c r="J24" s="6">
        <v>10</v>
      </c>
      <c r="AC24" s="6">
        <v>4</v>
      </c>
      <c r="AL24" s="13">
        <f>SUM(B24:AK24)</f>
        <v>18</v>
      </c>
      <c r="AM24" s="7"/>
      <c r="AN24" s="7"/>
      <c r="AO24" s="7"/>
    </row>
    <row r="25" spans="1:41" ht="15.75" x14ac:dyDescent="0.2">
      <c r="A25" s="11" t="s">
        <v>67</v>
      </c>
      <c r="F25" s="6">
        <v>9</v>
      </c>
      <c r="AI25" s="6">
        <v>8</v>
      </c>
      <c r="AL25" s="13">
        <f>SUM(B25:AK25)</f>
        <v>17</v>
      </c>
      <c r="AM25" s="7"/>
      <c r="AN25" s="7"/>
      <c r="AO25" s="7"/>
    </row>
    <row r="26" spans="1:41" ht="15.75" x14ac:dyDescent="0.2">
      <c r="A26" s="11" t="s">
        <v>114</v>
      </c>
      <c r="L26" s="6">
        <v>6</v>
      </c>
      <c r="R26" s="6">
        <v>10</v>
      </c>
      <c r="AL26" s="13">
        <f>SUM(B26:AK26)</f>
        <v>16</v>
      </c>
      <c r="AM26" s="7"/>
      <c r="AN26" s="7"/>
      <c r="AO26" s="7"/>
    </row>
    <row r="27" spans="1:41" ht="15.75" x14ac:dyDescent="0.2">
      <c r="A27" s="11" t="s">
        <v>164</v>
      </c>
      <c r="AC27" s="6">
        <v>7</v>
      </c>
      <c r="AH27" s="6">
        <v>9</v>
      </c>
      <c r="AL27" s="13">
        <f>SUM(B27:AK27)</f>
        <v>16</v>
      </c>
      <c r="AM27" s="7"/>
      <c r="AN27" s="7"/>
      <c r="AO27" s="7"/>
    </row>
    <row r="28" spans="1:41" ht="15.75" x14ac:dyDescent="0.2">
      <c r="A28" s="7" t="s">
        <v>68</v>
      </c>
      <c r="B28" s="13"/>
      <c r="C28" s="13"/>
      <c r="D28" s="13"/>
      <c r="E28" s="13"/>
      <c r="F28" s="13">
        <v>8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>
        <v>8</v>
      </c>
      <c r="AK28" s="13"/>
      <c r="AL28" s="13">
        <f>SUM(B28:AK28)</f>
        <v>16</v>
      </c>
    </row>
    <row r="29" spans="1:41" ht="15.75" x14ac:dyDescent="0.2">
      <c r="A29" s="11" t="s">
        <v>97</v>
      </c>
      <c r="AA29" s="6">
        <v>8</v>
      </c>
      <c r="AB29" s="6">
        <v>7</v>
      </c>
      <c r="AL29" s="13">
        <f>SUM(B29:AK29)</f>
        <v>15</v>
      </c>
    </row>
    <row r="30" spans="1:41" ht="15.75" x14ac:dyDescent="0.2">
      <c r="A30" s="7" t="s">
        <v>79</v>
      </c>
      <c r="B30" s="13"/>
      <c r="C30" s="13"/>
      <c r="D30" s="13"/>
      <c r="E30" s="13"/>
      <c r="F30" s="13"/>
      <c r="G30" s="13">
        <v>6</v>
      </c>
      <c r="H30" s="13"/>
      <c r="I30" s="13"/>
      <c r="J30" s="13">
        <v>4</v>
      </c>
      <c r="K30" s="13">
        <v>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>
        <f>SUM(B30:AK30)</f>
        <v>13</v>
      </c>
    </row>
    <row r="31" spans="1:41" ht="15.75" x14ac:dyDescent="0.2">
      <c r="A31" s="11" t="s">
        <v>102</v>
      </c>
      <c r="I31" s="6">
        <v>10</v>
      </c>
      <c r="U31" s="6">
        <v>3</v>
      </c>
      <c r="AL31" s="13">
        <f>SUM(B31:AK31)</f>
        <v>13</v>
      </c>
    </row>
    <row r="32" spans="1:41" ht="15.75" x14ac:dyDescent="0.2">
      <c r="A32" s="11" t="s">
        <v>126</v>
      </c>
      <c r="P32" s="6">
        <v>8</v>
      </c>
      <c r="AB32" s="6">
        <v>4</v>
      </c>
      <c r="AL32" s="13">
        <f>SUM(B32:AK32)</f>
        <v>12</v>
      </c>
    </row>
    <row r="33" spans="1:38" ht="15.75" x14ac:dyDescent="0.2">
      <c r="A33" s="11" t="s">
        <v>35</v>
      </c>
      <c r="B33" s="14"/>
      <c r="C33" s="14"/>
      <c r="D33" s="14">
        <v>10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3">
        <f>SUM(B33:AK33)</f>
        <v>10</v>
      </c>
    </row>
    <row r="34" spans="1:38" ht="15.75" x14ac:dyDescent="0.2">
      <c r="A34" s="11" t="s">
        <v>57</v>
      </c>
      <c r="B34" s="14"/>
      <c r="C34" s="14"/>
      <c r="D34" s="14"/>
      <c r="E34" s="14">
        <v>5</v>
      </c>
      <c r="F34" s="14"/>
      <c r="G34" s="14">
        <v>5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3">
        <f>SUM(B34:AK34)</f>
        <v>10</v>
      </c>
    </row>
    <row r="35" spans="1:38" ht="15.75" x14ac:dyDescent="0.2">
      <c r="A35" s="11" t="s">
        <v>103</v>
      </c>
      <c r="I35" s="6">
        <v>9</v>
      </c>
      <c r="AL35" s="13">
        <f>SUM(B35:AK35)</f>
        <v>9</v>
      </c>
    </row>
    <row r="36" spans="1:38" ht="15.75" x14ac:dyDescent="0.2">
      <c r="A36" s="7" t="s">
        <v>119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9</v>
      </c>
      <c r="AL36" s="13">
        <f>SUM(B36:AK36)</f>
        <v>9</v>
      </c>
    </row>
    <row r="37" spans="1:38" ht="15.75" x14ac:dyDescent="0.2">
      <c r="A37" s="11" t="s">
        <v>175</v>
      </c>
      <c r="AI37" s="6">
        <v>9</v>
      </c>
      <c r="AL37" s="13">
        <f>SUM(B37:AK37)</f>
        <v>9</v>
      </c>
    </row>
    <row r="38" spans="1:38" ht="15.75" x14ac:dyDescent="0.2">
      <c r="A38" s="11" t="s">
        <v>180</v>
      </c>
      <c r="AK38" s="6">
        <v>9</v>
      </c>
      <c r="AL38" s="13">
        <f>SUM(B38:AK38)</f>
        <v>9</v>
      </c>
    </row>
    <row r="39" spans="1:38" ht="15.75" x14ac:dyDescent="0.2">
      <c r="A39" s="11" t="s">
        <v>104</v>
      </c>
      <c r="I39" s="6">
        <v>8</v>
      </c>
      <c r="AL39" s="13">
        <f>SUM(B39:AK39)</f>
        <v>8</v>
      </c>
    </row>
    <row r="40" spans="1:38" ht="15.75" x14ac:dyDescent="0.2">
      <c r="A40" s="11" t="s">
        <v>148</v>
      </c>
      <c r="X40" s="6">
        <v>2</v>
      </c>
      <c r="Y40" s="6">
        <v>6</v>
      </c>
      <c r="AL40" s="13">
        <f>SUM(B40:AK40)</f>
        <v>8</v>
      </c>
    </row>
    <row r="41" spans="1:38" ht="15.75" x14ac:dyDescent="0.2">
      <c r="A41" s="11" t="s">
        <v>29</v>
      </c>
      <c r="B41" s="14"/>
      <c r="C41" s="14">
        <v>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3">
        <f>SUM(B41:AK41)</f>
        <v>7</v>
      </c>
    </row>
    <row r="42" spans="1:38" ht="15.75" x14ac:dyDescent="0.2">
      <c r="A42" s="11" t="s">
        <v>105</v>
      </c>
      <c r="I42" s="6">
        <v>7</v>
      </c>
      <c r="AL42" s="13">
        <f>SUM(B42:AK42)</f>
        <v>7</v>
      </c>
    </row>
    <row r="43" spans="1:38" ht="15.75" x14ac:dyDescent="0.2">
      <c r="A43" s="11" t="s">
        <v>127</v>
      </c>
      <c r="P43" s="6">
        <v>7</v>
      </c>
      <c r="AL43" s="13">
        <f>SUM(B43:AK43)</f>
        <v>7</v>
      </c>
    </row>
    <row r="44" spans="1:38" ht="15.75" x14ac:dyDescent="0.2">
      <c r="A44" s="11" t="s">
        <v>36</v>
      </c>
      <c r="B44" s="14"/>
      <c r="C44" s="14"/>
      <c r="D44" s="14">
        <v>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3">
        <f>SUM(B44:AK44)</f>
        <v>6</v>
      </c>
    </row>
    <row r="45" spans="1:38" ht="15.75" x14ac:dyDescent="0.2">
      <c r="A45" s="11" t="s">
        <v>106</v>
      </c>
      <c r="I45" s="6">
        <v>6</v>
      </c>
      <c r="AL45" s="13">
        <f>SUM(B45:AK45)</f>
        <v>6</v>
      </c>
    </row>
    <row r="46" spans="1:38" ht="15.75" x14ac:dyDescent="0.2">
      <c r="A46" s="11" t="s">
        <v>37</v>
      </c>
      <c r="B46" s="14"/>
      <c r="C46" s="14"/>
      <c r="D46" s="14">
        <v>5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3">
        <f>SUM(B46:AK46)</f>
        <v>5</v>
      </c>
    </row>
    <row r="47" spans="1:38" ht="15.75" x14ac:dyDescent="0.2">
      <c r="A47" s="7" t="s">
        <v>69</v>
      </c>
      <c r="B47" s="13"/>
      <c r="C47" s="13"/>
      <c r="D47" s="13"/>
      <c r="E47" s="13"/>
      <c r="F47" s="13">
        <v>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>
        <f>SUM(B47:AK47)</f>
        <v>5</v>
      </c>
    </row>
    <row r="48" spans="1:38" ht="15.75" x14ac:dyDescent="0.2">
      <c r="A48" s="11" t="s">
        <v>156</v>
      </c>
      <c r="AA48" s="6">
        <v>5</v>
      </c>
      <c r="AL48" s="13">
        <f>SUM(B48:AK48)</f>
        <v>5</v>
      </c>
    </row>
    <row r="49" spans="1:38" ht="15.75" x14ac:dyDescent="0.2">
      <c r="A49" s="11" t="s">
        <v>168</v>
      </c>
      <c r="AF49" s="6">
        <v>5</v>
      </c>
      <c r="AL49" s="13">
        <f>SUM(B49:AK49)</f>
        <v>5</v>
      </c>
    </row>
    <row r="50" spans="1:38" ht="15.75" x14ac:dyDescent="0.2">
      <c r="A50" s="11" t="s">
        <v>170</v>
      </c>
      <c r="AG50" s="6">
        <v>5</v>
      </c>
      <c r="AL50" s="13">
        <f>SUM(B50:AK50)</f>
        <v>5</v>
      </c>
    </row>
    <row r="51" spans="1:38" ht="15.75" x14ac:dyDescent="0.2">
      <c r="A51" s="11" t="s">
        <v>110</v>
      </c>
      <c r="K51" s="6">
        <v>4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>
        <v>1</v>
      </c>
      <c r="AJ51" s="13"/>
      <c r="AK51" s="13"/>
      <c r="AL51" s="13">
        <f>SUM(B51:AK51)</f>
        <v>5</v>
      </c>
    </row>
    <row r="52" spans="1:38" ht="15.75" x14ac:dyDescent="0.2">
      <c r="A52" s="7" t="s">
        <v>16</v>
      </c>
      <c r="B52" s="13">
        <v>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>
        <f>SUM(B52:AK52)</f>
        <v>4</v>
      </c>
    </row>
    <row r="53" spans="1:38" ht="15.75" x14ac:dyDescent="0.2">
      <c r="A53" s="11" t="s">
        <v>165</v>
      </c>
      <c r="AD53" s="6">
        <v>4</v>
      </c>
      <c r="AL53" s="13">
        <f>SUM(B53:AK53)</f>
        <v>4</v>
      </c>
    </row>
    <row r="54" spans="1:38" ht="15.75" x14ac:dyDescent="0.2">
      <c r="A54" s="7" t="s">
        <v>18</v>
      </c>
      <c r="B54" s="13">
        <v>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>
        <f>SUM(B54:AK54)</f>
        <v>2</v>
      </c>
    </row>
    <row r="55" spans="1:38" ht="15.75" x14ac:dyDescent="0.2">
      <c r="A55" s="11" t="s">
        <v>89</v>
      </c>
      <c r="H55" s="6">
        <v>2</v>
      </c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>
        <f>SUM(B55:AK55)</f>
        <v>2</v>
      </c>
    </row>
    <row r="56" spans="1:38" ht="15.75" x14ac:dyDescent="0.2">
      <c r="A56" s="11" t="s">
        <v>138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>
        <f>SUM(B56:AK56)</f>
        <v>1</v>
      </c>
    </row>
  </sheetData>
  <sortState ref="A2:AL56">
    <sortCondition descending="1" ref="A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workbookViewId="0">
      <selection activeCell="AI21" sqref="AI21"/>
    </sheetView>
  </sheetViews>
  <sheetFormatPr defaultRowHeight="12.75" x14ac:dyDescent="0.2"/>
  <cols>
    <col min="1" max="1" width="13.5703125" customWidth="1"/>
    <col min="2" max="25" width="10.7109375" style="6" hidden="1" customWidth="1"/>
    <col min="26" max="37" width="10.7109375" style="6" customWidth="1"/>
    <col min="38" max="42" width="9.140625" style="6"/>
  </cols>
  <sheetData>
    <row r="1" spans="1:38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43645</v>
      </c>
      <c r="AA1" s="3">
        <v>43652</v>
      </c>
      <c r="AB1" s="3">
        <v>43659</v>
      </c>
      <c r="AC1" s="3">
        <v>43666</v>
      </c>
      <c r="AD1" s="3">
        <v>43673</v>
      </c>
      <c r="AE1" s="3">
        <v>43680</v>
      </c>
      <c r="AF1" s="3">
        <v>43687</v>
      </c>
      <c r="AG1" s="3">
        <v>43694</v>
      </c>
      <c r="AH1" s="3">
        <v>43701</v>
      </c>
      <c r="AI1" s="3">
        <v>43708</v>
      </c>
      <c r="AJ1" s="3">
        <v>43715</v>
      </c>
      <c r="AK1" s="3">
        <v>43729</v>
      </c>
    </row>
    <row r="2" spans="1:38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v>8</v>
      </c>
      <c r="AA2" s="14"/>
      <c r="AB2" s="14">
        <v>8.5</v>
      </c>
      <c r="AC2" s="14">
        <v>9</v>
      </c>
      <c r="AD2" s="14"/>
      <c r="AE2" s="14">
        <v>10</v>
      </c>
      <c r="AF2" s="14"/>
      <c r="AG2" s="14"/>
      <c r="AH2" s="14">
        <v>9</v>
      </c>
      <c r="AI2" s="14">
        <v>9</v>
      </c>
      <c r="AJ2" s="14">
        <v>10</v>
      </c>
      <c r="AK2" s="14"/>
      <c r="AL2" s="14">
        <f>SUM(B2:AJ2)</f>
        <v>210.5</v>
      </c>
    </row>
    <row r="3" spans="1:38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3">
        <v>10</v>
      </c>
      <c r="AA3" s="13">
        <v>10</v>
      </c>
      <c r="AB3" s="13"/>
      <c r="AC3" s="13">
        <v>10</v>
      </c>
      <c r="AD3" s="13">
        <v>10</v>
      </c>
      <c r="AE3" s="13"/>
      <c r="AF3" s="13">
        <v>10</v>
      </c>
      <c r="AG3" s="13">
        <v>10</v>
      </c>
      <c r="AH3" s="13">
        <v>10</v>
      </c>
      <c r="AI3" s="13">
        <v>8</v>
      </c>
      <c r="AJ3" s="13"/>
      <c r="AK3" s="13"/>
      <c r="AL3" s="14">
        <f>SUM(B3:AI3)</f>
        <v>193.5</v>
      </c>
    </row>
    <row r="4" spans="1:38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>
        <v>9</v>
      </c>
      <c r="AA4" s="13"/>
      <c r="AB4" s="13">
        <v>10</v>
      </c>
      <c r="AC4" s="13"/>
      <c r="AD4" s="13">
        <v>9</v>
      </c>
      <c r="AE4" s="13"/>
      <c r="AF4" s="13"/>
      <c r="AG4" s="13"/>
      <c r="AH4" s="13"/>
      <c r="AI4" s="13"/>
      <c r="AJ4" s="13"/>
      <c r="AK4" s="13"/>
      <c r="AL4" s="14">
        <f>SUM(B4:AI4)</f>
        <v>99</v>
      </c>
    </row>
    <row r="5" spans="1:38" ht="15.75" x14ac:dyDescent="0.2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>
        <v>10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10</v>
      </c>
      <c r="Z5" s="13">
        <v>6</v>
      </c>
      <c r="AA5" s="13">
        <v>8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4">
        <f>SUM(B5:AI5)</f>
        <v>62</v>
      </c>
    </row>
    <row r="6" spans="1:38" ht="15.75" x14ac:dyDescent="0.2">
      <c r="A6" s="7" t="s">
        <v>7</v>
      </c>
      <c r="B6" s="13"/>
      <c r="C6" s="13">
        <v>10</v>
      </c>
      <c r="D6" s="13"/>
      <c r="E6" s="13"/>
      <c r="F6" s="13"/>
      <c r="G6" s="13"/>
      <c r="H6" s="13"/>
      <c r="I6" s="6">
        <v>6</v>
      </c>
      <c r="J6" s="13"/>
      <c r="K6" s="13"/>
      <c r="L6" s="13">
        <v>9</v>
      </c>
      <c r="M6" s="13"/>
      <c r="N6" s="6">
        <v>8</v>
      </c>
      <c r="O6" s="13"/>
      <c r="P6" s="13">
        <v>10</v>
      </c>
      <c r="Q6" s="13"/>
      <c r="R6" s="13">
        <v>8.5</v>
      </c>
      <c r="S6" s="13"/>
      <c r="T6" s="13"/>
      <c r="U6" s="13"/>
      <c r="V6" s="13"/>
      <c r="W6" s="13">
        <v>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4">
        <f>SUM(B6:AI6)</f>
        <v>60.5</v>
      </c>
    </row>
    <row r="7" spans="1:38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v>8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>
        <f>SUM(B7:AI7)</f>
        <v>37</v>
      </c>
    </row>
    <row r="8" spans="1:38" ht="15.75" x14ac:dyDescent="0.2">
      <c r="A8" s="11" t="s">
        <v>125</v>
      </c>
      <c r="Q8" s="6">
        <v>9</v>
      </c>
      <c r="AA8" s="6">
        <v>9</v>
      </c>
      <c r="AB8" s="6">
        <v>8.5</v>
      </c>
      <c r="AC8" s="6">
        <v>8</v>
      </c>
      <c r="AL8" s="14">
        <f>SUM(B8:AI8)</f>
        <v>34.5</v>
      </c>
    </row>
    <row r="9" spans="1:38" ht="15.75" x14ac:dyDescent="0.2">
      <c r="A9" s="11" t="s">
        <v>90</v>
      </c>
      <c r="I9" s="6">
        <v>4</v>
      </c>
      <c r="J9" s="6">
        <v>7</v>
      </c>
      <c r="K9" s="6">
        <v>9</v>
      </c>
      <c r="AK9" s="6">
        <v>10</v>
      </c>
      <c r="AL9" s="14">
        <f>SUM(B9:AI9)</f>
        <v>20</v>
      </c>
    </row>
    <row r="10" spans="1:38" ht="15.75" x14ac:dyDescent="0.2">
      <c r="A10" s="11" t="s">
        <v>81</v>
      </c>
      <c r="I10" s="6">
        <v>10</v>
      </c>
      <c r="AI10" s="6">
        <v>10</v>
      </c>
      <c r="AL10" s="14">
        <f>SUM(B10:AI10)</f>
        <v>20</v>
      </c>
    </row>
    <row r="11" spans="1:38" ht="15.75" x14ac:dyDescent="0.2">
      <c r="A11" s="11" t="s">
        <v>154</v>
      </c>
      <c r="Z11" s="6">
        <v>7</v>
      </c>
      <c r="AE11" s="6">
        <v>9</v>
      </c>
      <c r="AL11" s="14">
        <f>SUM(B11:AI11)</f>
        <v>16</v>
      </c>
    </row>
    <row r="12" spans="1:38" ht="15.75" x14ac:dyDescent="0.2">
      <c r="A12" s="11" t="s">
        <v>134</v>
      </c>
      <c r="S12" s="6">
        <v>10</v>
      </c>
      <c r="AL12" s="14">
        <f>SUM(B12:AI12)</f>
        <v>10</v>
      </c>
    </row>
    <row r="13" spans="1:38" ht="15.75" x14ac:dyDescent="0.2">
      <c r="A13" s="7" t="s">
        <v>51</v>
      </c>
      <c r="B13" s="13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4">
        <f>SUM(B13:AI13)</f>
        <v>9</v>
      </c>
    </row>
    <row r="14" spans="1:38" ht="15.75" x14ac:dyDescent="0.2">
      <c r="A14" s="11" t="s">
        <v>171</v>
      </c>
      <c r="AG14" s="6">
        <v>9</v>
      </c>
      <c r="AK14" s="6">
        <v>9</v>
      </c>
      <c r="AL14" s="14">
        <f>SUM(B14:AI14)</f>
        <v>9</v>
      </c>
    </row>
    <row r="15" spans="1:38" ht="15.75" x14ac:dyDescent="0.2">
      <c r="A15" s="7" t="s">
        <v>72</v>
      </c>
      <c r="B15" s="13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4">
        <f>SUM(B15:AI15)</f>
        <v>8</v>
      </c>
    </row>
    <row r="16" spans="1:38" ht="15.75" x14ac:dyDescent="0.2">
      <c r="A16" s="11" t="s">
        <v>20</v>
      </c>
      <c r="B16" s="14"/>
      <c r="C16" s="14">
        <v>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>
        <f>SUM(B16:AI16)</f>
        <v>7</v>
      </c>
    </row>
    <row r="17" spans="1:38" ht="15.75" x14ac:dyDescent="0.2">
      <c r="A17" s="11" t="s">
        <v>86</v>
      </c>
      <c r="I17" s="6">
        <v>7</v>
      </c>
      <c r="AL17" s="14">
        <f>SUM(B17:AI17)</f>
        <v>7</v>
      </c>
    </row>
    <row r="18" spans="1:38" ht="15.75" x14ac:dyDescent="0.2">
      <c r="A18" s="11" t="s">
        <v>120</v>
      </c>
      <c r="P18" s="6">
        <v>7</v>
      </c>
      <c r="AL18" s="14">
        <f>SUM(B18:AI18)</f>
        <v>7</v>
      </c>
    </row>
  </sheetData>
  <sortState ref="A2:AL18">
    <sortCondition descending="1" ref="AL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zoomScaleNormal="100" workbookViewId="0">
      <selection activeCell="AH13" sqref="AH13"/>
    </sheetView>
  </sheetViews>
  <sheetFormatPr defaultRowHeight="12.75" x14ac:dyDescent="0.2"/>
  <cols>
    <col min="1" max="1" width="15" customWidth="1"/>
    <col min="2" max="14" width="10.7109375" style="6" hidden="1" customWidth="1"/>
    <col min="15" max="15" width="10.7109375" style="6" customWidth="1"/>
    <col min="16" max="24" width="10.7109375" style="6" hidden="1" customWidth="1"/>
    <col min="25" max="36" width="10.7109375" style="6" customWidth="1"/>
    <col min="37" max="37" width="9.140625" style="6"/>
    <col min="38" max="39" width="10.7109375" customWidth="1"/>
  </cols>
  <sheetData>
    <row r="1" spans="1:37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43708</v>
      </c>
      <c r="AI1" s="12">
        <v>43715</v>
      </c>
      <c r="AJ1" s="12">
        <v>43729</v>
      </c>
    </row>
    <row r="2" spans="1:37" ht="15.75" x14ac:dyDescent="0.2">
      <c r="A2" s="7" t="s">
        <v>24</v>
      </c>
      <c r="B2" s="13">
        <v>4</v>
      </c>
      <c r="C2" s="13">
        <v>9</v>
      </c>
      <c r="D2" s="13">
        <v>2</v>
      </c>
      <c r="E2" s="13"/>
      <c r="F2" s="13">
        <v>8</v>
      </c>
      <c r="G2" s="13">
        <v>5</v>
      </c>
      <c r="H2" s="13">
        <v>7</v>
      </c>
      <c r="I2" s="13">
        <v>4</v>
      </c>
      <c r="J2" s="13"/>
      <c r="K2" s="13"/>
      <c r="L2" s="13">
        <v>10</v>
      </c>
      <c r="M2" s="13"/>
      <c r="N2" s="13"/>
      <c r="O2" s="13">
        <v>9</v>
      </c>
      <c r="P2" s="13">
        <v>10</v>
      </c>
      <c r="Q2" s="13">
        <v>10</v>
      </c>
      <c r="R2" s="13"/>
      <c r="S2" s="13"/>
      <c r="T2" s="13"/>
      <c r="U2" s="13"/>
      <c r="V2" s="13"/>
      <c r="W2" s="13"/>
      <c r="X2" s="13"/>
      <c r="Y2" s="13">
        <v>10</v>
      </c>
      <c r="Z2" s="13">
        <v>7</v>
      </c>
      <c r="AA2" s="13"/>
      <c r="AB2" s="13">
        <v>10</v>
      </c>
      <c r="AC2" s="13"/>
      <c r="AD2" s="13">
        <v>9</v>
      </c>
      <c r="AE2" s="13"/>
      <c r="AF2" s="13">
        <v>10</v>
      </c>
      <c r="AG2" s="13"/>
      <c r="AH2" s="13"/>
      <c r="AI2" s="13"/>
      <c r="AJ2" s="13"/>
      <c r="AK2" s="14">
        <f>SUM(B2:AJ2)</f>
        <v>124</v>
      </c>
    </row>
    <row r="3" spans="1:37" ht="15.75" x14ac:dyDescent="0.2">
      <c r="A3" s="7" t="s">
        <v>23</v>
      </c>
      <c r="B3" s="13">
        <v>6</v>
      </c>
      <c r="C3" s="13"/>
      <c r="D3" s="13"/>
      <c r="E3" s="13">
        <v>10</v>
      </c>
      <c r="F3" s="13"/>
      <c r="G3" s="13"/>
      <c r="H3" s="13">
        <v>9</v>
      </c>
      <c r="I3" s="13"/>
      <c r="J3" s="13">
        <v>10</v>
      </c>
      <c r="K3" s="13">
        <v>9</v>
      </c>
      <c r="L3" s="13"/>
      <c r="M3" s="13">
        <v>10</v>
      </c>
      <c r="N3" s="13"/>
      <c r="O3" s="13"/>
      <c r="P3" s="13"/>
      <c r="Q3" s="13"/>
      <c r="R3" s="13"/>
      <c r="S3" s="13">
        <v>7</v>
      </c>
      <c r="T3" s="13">
        <v>7</v>
      </c>
      <c r="U3" s="13">
        <v>10</v>
      </c>
      <c r="V3" s="13">
        <v>10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>
        <v>10</v>
      </c>
      <c r="AH3" s="13">
        <v>6</v>
      </c>
      <c r="AI3" s="13">
        <v>10</v>
      </c>
      <c r="AJ3" s="13"/>
      <c r="AK3" s="14">
        <f>SUM(B3:AJ3)</f>
        <v>114</v>
      </c>
    </row>
    <row r="4" spans="1:37" ht="15.75" x14ac:dyDescent="0.2">
      <c r="A4" s="7" t="s">
        <v>60</v>
      </c>
      <c r="B4" s="13">
        <v>7</v>
      </c>
      <c r="C4" s="13">
        <v>10</v>
      </c>
      <c r="D4" s="13">
        <v>3</v>
      </c>
      <c r="E4" s="13">
        <v>8</v>
      </c>
      <c r="F4" s="13">
        <v>9</v>
      </c>
      <c r="G4" s="13">
        <v>8</v>
      </c>
      <c r="H4" s="13"/>
      <c r="I4" s="13">
        <v>10</v>
      </c>
      <c r="J4" s="13">
        <v>8</v>
      </c>
      <c r="K4" s="13">
        <v>10</v>
      </c>
      <c r="L4" s="13"/>
      <c r="M4" s="13"/>
      <c r="N4" s="13"/>
      <c r="O4" s="13"/>
      <c r="P4" s="13"/>
      <c r="Q4" s="13"/>
      <c r="R4" s="13"/>
      <c r="S4" s="13"/>
      <c r="T4" s="13">
        <v>9</v>
      </c>
      <c r="U4" s="13">
        <v>9</v>
      </c>
      <c r="V4" s="13"/>
      <c r="W4" s="13"/>
      <c r="X4" s="13">
        <v>10</v>
      </c>
      <c r="Y4" s="13"/>
      <c r="Z4" s="13"/>
      <c r="AA4" s="13"/>
      <c r="AB4" s="13"/>
      <c r="AC4" s="13"/>
      <c r="AD4" s="13"/>
      <c r="AE4" s="13"/>
      <c r="AF4" s="13"/>
      <c r="AG4" s="13"/>
      <c r="AH4" s="13">
        <v>8</v>
      </c>
      <c r="AI4" s="13"/>
      <c r="AJ4" s="13"/>
      <c r="AK4" s="14">
        <f>SUM(B4:AJ4)</f>
        <v>109</v>
      </c>
    </row>
    <row r="5" spans="1:37" ht="15.75" x14ac:dyDescent="0.2">
      <c r="A5" s="7" t="s">
        <v>21</v>
      </c>
      <c r="B5" s="13">
        <v>10</v>
      </c>
      <c r="C5" s="13"/>
      <c r="D5" s="13">
        <v>6</v>
      </c>
      <c r="E5" s="13">
        <v>7</v>
      </c>
      <c r="F5" s="13">
        <v>6</v>
      </c>
      <c r="G5" s="13">
        <v>7</v>
      </c>
      <c r="H5" s="13"/>
      <c r="I5" s="13">
        <v>7</v>
      </c>
      <c r="J5" s="13"/>
      <c r="K5" s="13">
        <v>8</v>
      </c>
      <c r="L5" s="13"/>
      <c r="M5" s="13"/>
      <c r="N5" s="13">
        <v>10</v>
      </c>
      <c r="O5" s="13">
        <v>7</v>
      </c>
      <c r="P5" s="13"/>
      <c r="Q5" s="13"/>
      <c r="R5" s="13"/>
      <c r="S5" s="13">
        <v>10</v>
      </c>
      <c r="T5" s="13"/>
      <c r="U5" s="13">
        <v>8</v>
      </c>
      <c r="V5" s="13"/>
      <c r="W5" s="13"/>
      <c r="X5" s="13"/>
      <c r="Y5" s="13"/>
      <c r="Z5" s="13"/>
      <c r="AA5" s="13"/>
      <c r="AB5" s="13"/>
      <c r="AC5" s="13">
        <v>8</v>
      </c>
      <c r="AD5" s="13"/>
      <c r="AE5" s="13"/>
      <c r="AF5" s="13"/>
      <c r="AG5" s="13"/>
      <c r="AH5" s="13">
        <v>9</v>
      </c>
      <c r="AI5" s="13"/>
      <c r="AJ5" s="13"/>
      <c r="AK5" s="14">
        <f>SUM(B5:AJ5)</f>
        <v>103</v>
      </c>
    </row>
    <row r="6" spans="1:37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3"/>
      <c r="Z6" s="13">
        <v>8</v>
      </c>
      <c r="AA6" s="13">
        <v>8</v>
      </c>
      <c r="AB6" s="13">
        <v>7</v>
      </c>
      <c r="AC6" s="13"/>
      <c r="AD6" s="13"/>
      <c r="AE6" s="13"/>
      <c r="AF6" s="13"/>
      <c r="AG6" s="13"/>
      <c r="AH6" s="13"/>
      <c r="AI6" s="13"/>
      <c r="AJ6" s="13"/>
      <c r="AK6" s="14">
        <f>SUM(B6:AJ6)</f>
        <v>82</v>
      </c>
    </row>
    <row r="7" spans="1:37" ht="15.75" x14ac:dyDescent="0.2">
      <c r="A7" s="11" t="s">
        <v>22</v>
      </c>
      <c r="B7" s="14">
        <v>9</v>
      </c>
      <c r="C7" s="14"/>
      <c r="D7" s="14"/>
      <c r="E7" s="14"/>
      <c r="F7" s="14">
        <v>7</v>
      </c>
      <c r="G7" s="14"/>
      <c r="H7" s="14">
        <v>6</v>
      </c>
      <c r="I7" s="14"/>
      <c r="J7" s="14"/>
      <c r="K7" s="14">
        <v>7</v>
      </c>
      <c r="L7" s="14"/>
      <c r="M7" s="14"/>
      <c r="N7" s="14"/>
      <c r="O7" s="13"/>
      <c r="P7" s="13"/>
      <c r="Q7" s="13"/>
      <c r="R7" s="13"/>
      <c r="S7" s="13"/>
      <c r="T7" s="13"/>
      <c r="U7" s="13">
        <v>7</v>
      </c>
      <c r="V7" s="13"/>
      <c r="W7" s="13"/>
      <c r="X7" s="13"/>
      <c r="Y7" s="13"/>
      <c r="Z7" s="13">
        <v>10</v>
      </c>
      <c r="AA7" s="13">
        <v>10</v>
      </c>
      <c r="AB7" s="13"/>
      <c r="AC7" s="13"/>
      <c r="AD7" s="13"/>
      <c r="AE7" s="13"/>
      <c r="AF7" s="13"/>
      <c r="AG7" s="13"/>
      <c r="AH7" s="13"/>
      <c r="AI7" s="13"/>
      <c r="AJ7" s="13"/>
      <c r="AK7" s="14">
        <f>SUM(B7:AJ7)</f>
        <v>56</v>
      </c>
    </row>
    <row r="8" spans="1:37" ht="15.75" x14ac:dyDescent="0.2">
      <c r="A8" s="11" t="s">
        <v>31</v>
      </c>
      <c r="B8" s="14"/>
      <c r="C8" s="14">
        <v>8</v>
      </c>
      <c r="D8" s="14">
        <v>10</v>
      </c>
      <c r="E8" s="14">
        <v>6</v>
      </c>
      <c r="F8" s="14"/>
      <c r="G8" s="14">
        <v>6</v>
      </c>
      <c r="H8" s="14"/>
      <c r="I8" s="14">
        <v>6</v>
      </c>
      <c r="J8" s="14"/>
      <c r="K8" s="14"/>
      <c r="L8" s="14"/>
      <c r="M8" s="14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9</v>
      </c>
      <c r="AA8" s="13"/>
      <c r="AB8" s="13"/>
      <c r="AC8" s="13"/>
      <c r="AD8" s="13"/>
      <c r="AE8" s="13"/>
      <c r="AF8" s="13">
        <v>9</v>
      </c>
      <c r="AG8" s="13"/>
      <c r="AH8" s="13"/>
      <c r="AI8" s="13"/>
      <c r="AJ8" s="13"/>
      <c r="AK8" s="14">
        <f>SUM(B8:AJ8)</f>
        <v>54</v>
      </c>
    </row>
    <row r="9" spans="1:37" ht="15.75" x14ac:dyDescent="0.2">
      <c r="A9" s="7" t="s">
        <v>75</v>
      </c>
      <c r="B9" s="13"/>
      <c r="C9" s="13"/>
      <c r="D9" s="13"/>
      <c r="E9" s="13"/>
      <c r="F9" s="13"/>
      <c r="G9" s="13">
        <v>10</v>
      </c>
      <c r="H9" s="13">
        <v>10</v>
      </c>
      <c r="I9" s="13"/>
      <c r="J9" s="13"/>
      <c r="K9" s="13"/>
      <c r="L9" s="13"/>
      <c r="M9" s="13"/>
      <c r="N9" s="13"/>
      <c r="O9" s="13">
        <v>10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10</v>
      </c>
      <c r="AD9" s="13">
        <v>10</v>
      </c>
      <c r="AE9" s="13"/>
      <c r="AF9" s="13"/>
      <c r="AG9" s="13"/>
      <c r="AH9" s="13"/>
      <c r="AI9" s="13"/>
      <c r="AJ9" s="13"/>
      <c r="AK9" s="14">
        <f>SUM(B9:AJ9)</f>
        <v>50</v>
      </c>
    </row>
    <row r="10" spans="1:37" ht="15.75" x14ac:dyDescent="0.2">
      <c r="A10" s="7" t="s">
        <v>39</v>
      </c>
      <c r="B10" s="13"/>
      <c r="C10" s="13"/>
      <c r="D10" s="13">
        <v>8</v>
      </c>
      <c r="E10" s="13">
        <v>9</v>
      </c>
      <c r="F10" s="13">
        <v>10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9</v>
      </c>
      <c r="AD10" s="13"/>
      <c r="AE10" s="13"/>
      <c r="AF10" s="13"/>
      <c r="AG10" s="13"/>
      <c r="AH10" s="13"/>
      <c r="AI10" s="13"/>
      <c r="AJ10" s="13">
        <v>10</v>
      </c>
      <c r="AK10" s="14">
        <f>SUM(B10:AJ10)</f>
        <v>46</v>
      </c>
    </row>
    <row r="11" spans="1:37" ht="15.75" x14ac:dyDescent="0.2">
      <c r="A11" s="7" t="s">
        <v>63</v>
      </c>
      <c r="B11" s="13">
        <v>8</v>
      </c>
      <c r="C11" s="13"/>
      <c r="D11" s="13"/>
      <c r="E11" s="13"/>
      <c r="F11" s="13"/>
      <c r="G11" s="13"/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>
        <v>10</v>
      </c>
      <c r="S11" s="13"/>
      <c r="T11" s="13">
        <v>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v>9</v>
      </c>
      <c r="AH11" s="13"/>
      <c r="AI11" s="13"/>
      <c r="AJ11" s="13"/>
      <c r="AK11" s="14">
        <f>SUM(B11:AJ11)</f>
        <v>38</v>
      </c>
    </row>
    <row r="12" spans="1:37" ht="15.75" x14ac:dyDescent="0.2">
      <c r="A12" s="11" t="s">
        <v>80</v>
      </c>
      <c r="G12" s="6">
        <v>9</v>
      </c>
      <c r="H12" s="6">
        <v>8</v>
      </c>
      <c r="O12" s="13"/>
      <c r="P12" s="13"/>
      <c r="Q12" s="13"/>
      <c r="R12" s="13"/>
      <c r="S12" s="13"/>
      <c r="T12" s="13">
        <v>10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v>10</v>
      </c>
      <c r="AI12" s="13"/>
      <c r="AJ12" s="13"/>
      <c r="AK12" s="14">
        <f>SUM(B12:AJ12)</f>
        <v>37</v>
      </c>
    </row>
    <row r="13" spans="1:37" ht="15.75" x14ac:dyDescent="0.2">
      <c r="A13" s="11" t="s">
        <v>153</v>
      </c>
      <c r="Y13" s="6">
        <v>9</v>
      </c>
      <c r="Z13" s="6">
        <v>5</v>
      </c>
      <c r="AA13" s="6">
        <v>9</v>
      </c>
      <c r="AB13" s="6">
        <v>8</v>
      </c>
      <c r="AK13" s="14">
        <f>SUM(B13:AJ13)</f>
        <v>31</v>
      </c>
    </row>
    <row r="14" spans="1:37" ht="15.75" x14ac:dyDescent="0.2">
      <c r="A14" s="11" t="s">
        <v>32</v>
      </c>
      <c r="B14" s="14"/>
      <c r="C14" s="14">
        <v>7</v>
      </c>
      <c r="D14" s="14"/>
      <c r="E14" s="14"/>
      <c r="F14" s="14">
        <v>2</v>
      </c>
      <c r="G14" s="14"/>
      <c r="H14" s="14"/>
      <c r="I14" s="14">
        <v>9</v>
      </c>
      <c r="J14" s="14"/>
      <c r="K14" s="14">
        <v>4</v>
      </c>
      <c r="L14" s="14"/>
      <c r="M14" s="14"/>
      <c r="N14" s="14"/>
      <c r="O14" s="13">
        <v>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4">
        <f>SUM(B14:AJ14)</f>
        <v>30</v>
      </c>
    </row>
    <row r="15" spans="1:37" ht="15.75" x14ac:dyDescent="0.2">
      <c r="A15" s="11" t="s">
        <v>128</v>
      </c>
      <c r="O15" s="13"/>
      <c r="P15" s="13"/>
      <c r="Q15" s="13">
        <v>9</v>
      </c>
      <c r="R15" s="13"/>
      <c r="S15" s="13">
        <v>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4">
        <f>SUM(B15:AJ15)</f>
        <v>17</v>
      </c>
    </row>
    <row r="16" spans="1:37" ht="15.75" x14ac:dyDescent="0.2">
      <c r="A16" s="7" t="s">
        <v>61</v>
      </c>
      <c r="B16" s="13"/>
      <c r="C16" s="13"/>
      <c r="D16" s="13"/>
      <c r="E16" s="13">
        <v>4</v>
      </c>
      <c r="F16" s="13">
        <v>3</v>
      </c>
      <c r="G16" s="13"/>
      <c r="H16" s="13"/>
      <c r="I16" s="13"/>
      <c r="J16" s="13"/>
      <c r="K16" s="13"/>
      <c r="L16" s="13"/>
      <c r="M16" s="13">
        <v>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4">
        <f>SUM(B16:AJ16)</f>
        <v>16</v>
      </c>
    </row>
    <row r="17" spans="1:38" ht="15.75" x14ac:dyDescent="0.2">
      <c r="A17" s="11" t="s">
        <v>38</v>
      </c>
      <c r="B17" s="14"/>
      <c r="C17" s="14"/>
      <c r="D17" s="14">
        <v>9</v>
      </c>
      <c r="E17" s="14"/>
      <c r="F17" s="14">
        <v>5</v>
      </c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4">
        <f>SUM(B17:AJ17)</f>
        <v>14</v>
      </c>
    </row>
    <row r="18" spans="1:38" ht="15.75" x14ac:dyDescent="0.2">
      <c r="A18" s="7" t="s">
        <v>41</v>
      </c>
      <c r="B18" s="13"/>
      <c r="C18" s="13"/>
      <c r="D18" s="13">
        <v>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v>9</v>
      </c>
      <c r="AC18" s="13"/>
      <c r="AD18" s="13"/>
      <c r="AE18" s="13"/>
      <c r="AF18" s="13"/>
      <c r="AG18" s="13"/>
      <c r="AH18" s="13"/>
      <c r="AI18" s="13"/>
      <c r="AJ18" s="13"/>
      <c r="AK18" s="14">
        <f>SUM(B18:AJ18)</f>
        <v>14</v>
      </c>
    </row>
    <row r="19" spans="1:38" ht="15.75" x14ac:dyDescent="0.2">
      <c r="A19" s="11" t="s">
        <v>91</v>
      </c>
      <c r="H19" s="6">
        <v>4</v>
      </c>
      <c r="N19" s="6">
        <v>9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4">
        <f>SUM(B19:AJ19)</f>
        <v>13</v>
      </c>
    </row>
    <row r="20" spans="1:38" ht="15.75" x14ac:dyDescent="0.2">
      <c r="A20" s="7" t="s">
        <v>62</v>
      </c>
      <c r="B20" s="13">
        <v>5</v>
      </c>
      <c r="C20" s="13"/>
      <c r="D20" s="13"/>
      <c r="E20" s="13">
        <v>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>
        <f>SUM(B20:AJ20)</f>
        <v>10</v>
      </c>
    </row>
    <row r="21" spans="1:38" ht="15.75" x14ac:dyDescent="0.2">
      <c r="A21" s="11" t="s">
        <v>146</v>
      </c>
      <c r="W21" s="6">
        <v>10</v>
      </c>
      <c r="AK21" s="14">
        <f>SUM(B21:AJ21)</f>
        <v>10</v>
      </c>
    </row>
    <row r="22" spans="1:38" ht="15.75" x14ac:dyDescent="0.2">
      <c r="A22" s="7" t="s">
        <v>73</v>
      </c>
      <c r="B22" s="13"/>
      <c r="C22" s="13"/>
      <c r="D22" s="13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6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4">
        <f>SUM(B22:AJ22)</f>
        <v>10</v>
      </c>
    </row>
    <row r="23" spans="1:38" ht="15.75" x14ac:dyDescent="0.2">
      <c r="A23" s="11" t="s">
        <v>167</v>
      </c>
      <c r="AE23" s="6">
        <v>10</v>
      </c>
      <c r="AK23" s="14">
        <f>SUM(B23:AJ23)</f>
        <v>10</v>
      </c>
    </row>
    <row r="24" spans="1:38" ht="15.75" x14ac:dyDescent="0.2">
      <c r="A24" s="11" t="s">
        <v>116</v>
      </c>
      <c r="N24" s="6">
        <v>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4">
        <f>SUM(B24:AJ24)</f>
        <v>8</v>
      </c>
    </row>
    <row r="25" spans="1:38" ht="15.75" x14ac:dyDescent="0.2">
      <c r="A25" s="11" t="s">
        <v>129</v>
      </c>
      <c r="O25" s="13"/>
      <c r="P25" s="13"/>
      <c r="Q25" s="13">
        <v>8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4">
        <f>SUM(B25:AJ25)</f>
        <v>8</v>
      </c>
    </row>
    <row r="26" spans="1:38" ht="15.75" x14ac:dyDescent="0.2">
      <c r="A26" s="11" t="s">
        <v>149</v>
      </c>
      <c r="X26" s="6">
        <v>8</v>
      </c>
      <c r="AK26" s="14">
        <f>SUM(B26:AJ26)</f>
        <v>8</v>
      </c>
    </row>
    <row r="27" spans="1:38" ht="15.75" x14ac:dyDescent="0.2">
      <c r="A27" s="7" t="s">
        <v>40</v>
      </c>
      <c r="B27" s="13"/>
      <c r="C27" s="13"/>
      <c r="D27" s="13">
        <v>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4">
        <f>SUM(B27:AJ27)</f>
        <v>7</v>
      </c>
    </row>
    <row r="28" spans="1:38" ht="15.75" x14ac:dyDescent="0.2">
      <c r="A28" s="11" t="s">
        <v>150</v>
      </c>
      <c r="X28" s="6">
        <v>7</v>
      </c>
      <c r="AK28" s="14">
        <f>SUM(B28:AJ28)</f>
        <v>7</v>
      </c>
    </row>
    <row r="29" spans="1:38" ht="15.75" x14ac:dyDescent="0.2">
      <c r="A29" s="11" t="s">
        <v>157</v>
      </c>
      <c r="AA29" s="6">
        <v>7</v>
      </c>
      <c r="AK29" s="14">
        <f>SUM(B29:AJ29)</f>
        <v>7</v>
      </c>
      <c r="AL29" s="6"/>
    </row>
    <row r="30" spans="1:38" ht="15.75" x14ac:dyDescent="0.2">
      <c r="A30" s="11" t="s">
        <v>176</v>
      </c>
      <c r="AH30" s="6">
        <v>7</v>
      </c>
      <c r="AK30" s="14">
        <f>SUM(B30:AJ30)</f>
        <v>7</v>
      </c>
      <c r="AL30" s="6"/>
    </row>
    <row r="31" spans="1:38" ht="15.75" x14ac:dyDescent="0.2">
      <c r="A31" s="7" t="s">
        <v>33</v>
      </c>
      <c r="B31" s="13"/>
      <c r="C31" s="13">
        <v>6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4">
        <f>SUM(B31:AJ31)</f>
        <v>6</v>
      </c>
      <c r="AL31" s="6"/>
    </row>
    <row r="32" spans="1:38" ht="15.75" x14ac:dyDescent="0.2">
      <c r="A32" s="11" t="s">
        <v>111</v>
      </c>
      <c r="K32" s="6">
        <v>6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4">
        <f>SUM(B32:AJ32)</f>
        <v>6</v>
      </c>
      <c r="AL32" s="6"/>
    </row>
    <row r="33" spans="1:38" ht="15.75" x14ac:dyDescent="0.2">
      <c r="A33" s="11" t="s">
        <v>151</v>
      </c>
      <c r="X33" s="6">
        <v>6</v>
      </c>
      <c r="AK33" s="14">
        <f>SUM(B33:AJ33)</f>
        <v>6</v>
      </c>
      <c r="AL33" s="6"/>
    </row>
    <row r="34" spans="1:38" ht="15.75" x14ac:dyDescent="0.2">
      <c r="A34" s="11" t="s">
        <v>161</v>
      </c>
      <c r="AB34" s="6">
        <v>6</v>
      </c>
      <c r="AK34" s="14">
        <f>SUM(B34:AJ34)</f>
        <v>6</v>
      </c>
      <c r="AL34" s="6"/>
    </row>
    <row r="35" spans="1:38" ht="15.75" x14ac:dyDescent="0.2">
      <c r="A35" s="7" t="s">
        <v>34</v>
      </c>
      <c r="B35" s="13"/>
      <c r="C35" s="13">
        <v>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4">
        <f>SUM(B35:AJ35)</f>
        <v>5</v>
      </c>
      <c r="AL35" s="6"/>
    </row>
    <row r="36" spans="1:38" ht="15.75" x14ac:dyDescent="0.2">
      <c r="A36" s="11" t="s">
        <v>107</v>
      </c>
      <c r="I36" s="6">
        <v>5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4">
        <f>SUM(B36:AJ36)</f>
        <v>5</v>
      </c>
      <c r="AL36" s="6"/>
    </row>
    <row r="37" spans="1:38" ht="15.75" x14ac:dyDescent="0.2">
      <c r="A37" s="11" t="s">
        <v>122</v>
      </c>
      <c r="O37" s="13">
        <v>5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4">
        <f>SUM(B37:AJ37)</f>
        <v>5</v>
      </c>
      <c r="AL37" s="6"/>
    </row>
    <row r="38" spans="1:38" ht="15.75" x14ac:dyDescent="0.2">
      <c r="A38" s="11" t="s">
        <v>139</v>
      </c>
      <c r="U38" s="6">
        <v>5</v>
      </c>
      <c r="AK38" s="14">
        <f>SUM(B38:AJ38)</f>
        <v>5</v>
      </c>
      <c r="AL38" s="6"/>
    </row>
    <row r="39" spans="1:38" ht="15.75" x14ac:dyDescent="0.2">
      <c r="A39" s="11" t="s">
        <v>160</v>
      </c>
      <c r="AB39" s="6">
        <v>5</v>
      </c>
      <c r="AK39" s="14">
        <f>SUM(B39:AJ39)</f>
        <v>5</v>
      </c>
      <c r="AL39" s="6"/>
    </row>
    <row r="40" spans="1:38" ht="15.75" x14ac:dyDescent="0.2">
      <c r="A40" s="11" t="s">
        <v>177</v>
      </c>
      <c r="AH40" s="6">
        <v>5</v>
      </c>
      <c r="AK40" s="14">
        <f>SUM(B40:AJ40)</f>
        <v>5</v>
      </c>
      <c r="AL40" s="6"/>
    </row>
    <row r="41" spans="1:38" ht="15.75" x14ac:dyDescent="0.2">
      <c r="A41" s="11" t="s">
        <v>42</v>
      </c>
      <c r="B41" s="14"/>
      <c r="C41" s="14"/>
      <c r="D41" s="14">
        <v>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4">
        <f>SUM(B41:AJ41)</f>
        <v>4</v>
      </c>
    </row>
    <row r="42" spans="1:38" ht="15.75" x14ac:dyDescent="0.2">
      <c r="A42" s="11" t="s">
        <v>121</v>
      </c>
      <c r="O42" s="13">
        <v>4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4">
        <f>SUM(B42:AJ42)</f>
        <v>4</v>
      </c>
    </row>
    <row r="43" spans="1:38" ht="15.75" x14ac:dyDescent="0.2">
      <c r="A43" s="11" t="s">
        <v>140</v>
      </c>
      <c r="U43" s="6">
        <v>4</v>
      </c>
      <c r="AK43" s="14">
        <f>SUM(B43:AJ43)</f>
        <v>4</v>
      </c>
    </row>
    <row r="44" spans="1:38" ht="15.75" x14ac:dyDescent="0.2">
      <c r="A44" s="11" t="s">
        <v>178</v>
      </c>
      <c r="AH44" s="6">
        <v>4</v>
      </c>
      <c r="AK44" s="14">
        <f>SUM(B44:AJ44)</f>
        <v>4</v>
      </c>
    </row>
    <row r="45" spans="1:38" ht="15.75" x14ac:dyDescent="0.2">
      <c r="A45" s="11" t="s">
        <v>25</v>
      </c>
      <c r="B45" s="14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4">
        <f>SUM(B45:AJ45)</f>
        <v>3</v>
      </c>
    </row>
    <row r="46" spans="1:38" ht="15.75" x14ac:dyDescent="0.2">
      <c r="A46" s="11" t="s">
        <v>108</v>
      </c>
      <c r="I46" s="6">
        <v>3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4">
        <f>SUM(B46:AJ46)</f>
        <v>3</v>
      </c>
    </row>
    <row r="47" spans="1:38" ht="15.75" x14ac:dyDescent="0.2">
      <c r="A47" s="11" t="s">
        <v>112</v>
      </c>
      <c r="K47" s="6">
        <v>3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4">
        <f>SUM(B47:AJ47)</f>
        <v>3</v>
      </c>
    </row>
    <row r="48" spans="1:38" ht="15.75" x14ac:dyDescent="0.2">
      <c r="A48" s="11" t="s">
        <v>141</v>
      </c>
      <c r="U48" s="6">
        <v>3</v>
      </c>
      <c r="AK48" s="14">
        <f>SUM(B48:AJ48)</f>
        <v>3</v>
      </c>
    </row>
    <row r="49" spans="1:37" ht="15.75" x14ac:dyDescent="0.2">
      <c r="A49" s="11" t="s">
        <v>92</v>
      </c>
      <c r="H49" s="6">
        <v>2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4">
        <f>SUM(B49:AJ49)</f>
        <v>2</v>
      </c>
    </row>
    <row r="50" spans="1:37" ht="15.75" x14ac:dyDescent="0.2">
      <c r="A50" s="11" t="s">
        <v>142</v>
      </c>
      <c r="U50" s="6">
        <v>2</v>
      </c>
      <c r="AK50" s="14">
        <f>SUM(B50:AJ50)</f>
        <v>2</v>
      </c>
    </row>
    <row r="51" spans="1:37" ht="15.75" x14ac:dyDescent="0.2">
      <c r="A51" s="11" t="s">
        <v>65</v>
      </c>
      <c r="B51" s="14">
        <v>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4">
        <f>SUM(B51:AJ51)</f>
        <v>1</v>
      </c>
    </row>
    <row r="52" spans="1:37" ht="15.75" x14ac:dyDescent="0.2">
      <c r="A52" s="7" t="s">
        <v>43</v>
      </c>
      <c r="B52" s="13"/>
      <c r="C52" s="13"/>
      <c r="D52" s="13">
        <v>1</v>
      </c>
      <c r="E52" s="13"/>
      <c r="F52" s="13"/>
      <c r="G52" s="14"/>
      <c r="H52" s="14"/>
      <c r="I52" s="14"/>
      <c r="J52" s="14"/>
      <c r="K52" s="14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4">
        <f>SUM(B52:AJ52)</f>
        <v>1</v>
      </c>
    </row>
    <row r="53" spans="1:37" ht="15.75" x14ac:dyDescent="0.2">
      <c r="A53" s="11" t="s">
        <v>93</v>
      </c>
      <c r="G53" s="14"/>
      <c r="H53" s="14">
        <v>1</v>
      </c>
      <c r="I53" s="14"/>
      <c r="J53" s="14"/>
      <c r="K53" s="14"/>
      <c r="L53" s="1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4">
        <f>SUM(B53:AJ53)</f>
        <v>1</v>
      </c>
    </row>
    <row r="54" spans="1:37" ht="15.75" x14ac:dyDescent="0.2">
      <c r="A54" s="11" t="s">
        <v>143</v>
      </c>
      <c r="U54" s="6">
        <v>1</v>
      </c>
      <c r="AK54" s="14">
        <f>SUM(B54:AJ54)</f>
        <v>1</v>
      </c>
    </row>
  </sheetData>
  <sortState ref="A2:AK54">
    <sortCondition descending="1" ref="AK1"/>
  </sortState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pane xSplit="20040" topLeftCell="AK1"/>
      <selection activeCell="AK12" sqref="AK12"/>
      <selection pane="topRight" activeCell="AK1" sqref="AK1"/>
    </sheetView>
  </sheetViews>
  <sheetFormatPr defaultRowHeight="12.75" x14ac:dyDescent="0.2"/>
  <cols>
    <col min="1" max="1" width="18.140625" customWidth="1"/>
    <col min="2" max="25" width="10.7109375" style="6" hidden="1" customWidth="1"/>
    <col min="26" max="35" width="10.7109375" style="6" customWidth="1"/>
  </cols>
  <sheetData>
    <row r="1" spans="1:3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  <c r="W1" s="12">
        <v>43638</v>
      </c>
      <c r="X1" s="12">
        <v>43645</v>
      </c>
      <c r="Y1" s="12">
        <v>43652</v>
      </c>
      <c r="Z1" s="12">
        <v>43659</v>
      </c>
      <c r="AA1" s="12">
        <v>43666</v>
      </c>
      <c r="AB1" s="12">
        <v>43673</v>
      </c>
      <c r="AC1" s="12">
        <v>43680</v>
      </c>
      <c r="AD1" s="12">
        <v>43694</v>
      </c>
      <c r="AE1" s="12">
        <v>43701</v>
      </c>
      <c r="AF1" s="12">
        <v>43708</v>
      </c>
      <c r="AG1" s="12">
        <v>43715</v>
      </c>
      <c r="AH1" s="12">
        <v>43729</v>
      </c>
    </row>
    <row r="2" spans="1:35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/>
      <c r="X2" s="13"/>
      <c r="Y2" s="13"/>
      <c r="Z2" s="13"/>
      <c r="AA2" s="13">
        <v>10</v>
      </c>
      <c r="AB2" s="13">
        <v>10</v>
      </c>
      <c r="AC2" s="13">
        <v>10</v>
      </c>
      <c r="AD2" s="13">
        <v>10</v>
      </c>
      <c r="AE2" s="13"/>
      <c r="AF2" s="13">
        <v>10</v>
      </c>
      <c r="AG2" s="13">
        <v>10</v>
      </c>
      <c r="AH2" s="13">
        <v>8</v>
      </c>
      <c r="AI2" s="13">
        <f>SUM(B2:AH2)</f>
        <v>195</v>
      </c>
    </row>
    <row r="3" spans="1:35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/>
      <c r="X3" s="13"/>
      <c r="Y3" s="13"/>
      <c r="Z3" s="13"/>
      <c r="AA3" s="13"/>
      <c r="AB3" s="13"/>
      <c r="AC3" s="13"/>
      <c r="AD3" s="13">
        <v>9</v>
      </c>
      <c r="AE3" s="13"/>
      <c r="AF3" s="13">
        <v>9</v>
      </c>
      <c r="AG3" s="13">
        <v>9</v>
      </c>
      <c r="AH3" s="13"/>
      <c r="AI3" s="13">
        <f>SUM(B3:AH3)</f>
        <v>112</v>
      </c>
    </row>
    <row r="4" spans="1:35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/>
      <c r="V4" s="13"/>
      <c r="W4" s="13"/>
      <c r="X4" s="13">
        <v>10</v>
      </c>
      <c r="Y4" s="13">
        <v>10</v>
      </c>
      <c r="Z4" s="13"/>
      <c r="AA4" s="13"/>
      <c r="AB4" s="13"/>
      <c r="AC4" s="13"/>
      <c r="AD4" s="13"/>
      <c r="AE4" s="13"/>
      <c r="AF4" s="13"/>
      <c r="AG4" s="13"/>
      <c r="AH4" s="13"/>
      <c r="AI4" s="13">
        <f>SUM(B4:AH4)</f>
        <v>59</v>
      </c>
    </row>
    <row r="5" spans="1:35" ht="15.75" x14ac:dyDescent="0.2">
      <c r="A5" s="7" t="s">
        <v>98</v>
      </c>
      <c r="B5" s="13"/>
      <c r="C5" s="13"/>
      <c r="D5" s="13"/>
      <c r="E5" s="13"/>
      <c r="F5" s="13"/>
      <c r="G5" s="13"/>
      <c r="H5" s="13">
        <v>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>
        <v>8</v>
      </c>
      <c r="W5" s="13"/>
      <c r="X5" s="13"/>
      <c r="Y5" s="13">
        <v>7</v>
      </c>
      <c r="Z5" s="13">
        <v>9</v>
      </c>
      <c r="AA5" s="13">
        <v>9</v>
      </c>
      <c r="AB5" s="13">
        <v>9</v>
      </c>
      <c r="AC5" s="13"/>
      <c r="AD5" s="13"/>
      <c r="AE5" s="13">
        <v>10</v>
      </c>
      <c r="AF5" s="13"/>
      <c r="AG5" s="13"/>
      <c r="AH5" s="13"/>
      <c r="AI5" s="13">
        <f>SUM(B5:AH5)</f>
        <v>54</v>
      </c>
    </row>
    <row r="6" spans="1:35" ht="15.75" x14ac:dyDescent="0.2">
      <c r="A6" s="7" t="s">
        <v>14</v>
      </c>
      <c r="B6" s="13">
        <v>10</v>
      </c>
      <c r="C6" s="13"/>
      <c r="D6" s="13"/>
      <c r="E6" s="13">
        <v>9</v>
      </c>
      <c r="F6" s="13"/>
      <c r="G6" s="13">
        <v>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>
        <v>10</v>
      </c>
      <c r="S6" s="13"/>
      <c r="T6" s="13"/>
      <c r="U6" s="13"/>
      <c r="V6" s="13">
        <v>7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>
        <v>9</v>
      </c>
      <c r="AI6" s="13">
        <f>SUM(B6:AH6)</f>
        <v>53</v>
      </c>
    </row>
    <row r="7" spans="1:35" ht="15.75" x14ac:dyDescent="0.2">
      <c r="A7" s="7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/>
      <c r="V7" s="13"/>
      <c r="W7" s="13">
        <v>10</v>
      </c>
      <c r="X7" s="13">
        <v>9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f>SUM(B7:AH7)</f>
        <v>39</v>
      </c>
    </row>
    <row r="8" spans="1:35" ht="15.75" x14ac:dyDescent="0.2">
      <c r="A8" s="7" t="s">
        <v>19</v>
      </c>
      <c r="B8" s="14">
        <v>5</v>
      </c>
      <c r="C8" s="14">
        <v>10</v>
      </c>
      <c r="D8" s="14"/>
      <c r="E8" s="14"/>
      <c r="F8" s="14"/>
      <c r="G8" s="14"/>
      <c r="H8" s="14"/>
      <c r="I8" s="14"/>
      <c r="J8" s="14">
        <v>8</v>
      </c>
      <c r="K8" s="14"/>
      <c r="L8" s="14">
        <v>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3">
        <f>SUM(B8:AH8)</f>
        <v>33</v>
      </c>
    </row>
    <row r="9" spans="1:35" ht="15.75" x14ac:dyDescent="0.2">
      <c r="A9" s="7" t="s">
        <v>145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10</v>
      </c>
      <c r="U9" s="13">
        <v>9</v>
      </c>
      <c r="V9" s="13">
        <v>9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>
        <f>SUM(B9:AH9)</f>
        <v>28</v>
      </c>
    </row>
    <row r="10" spans="1:35" ht="15.75" x14ac:dyDescent="0.2">
      <c r="A10" s="7" t="s">
        <v>97</v>
      </c>
      <c r="B10" s="13"/>
      <c r="C10" s="13"/>
      <c r="D10" s="13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9</v>
      </c>
      <c r="Z10" s="13">
        <v>10</v>
      </c>
      <c r="AA10" s="13"/>
      <c r="AB10" s="13"/>
      <c r="AC10" s="13"/>
      <c r="AD10" s="13"/>
      <c r="AE10" s="13"/>
      <c r="AF10" s="13"/>
      <c r="AG10" s="13"/>
      <c r="AH10" s="13"/>
      <c r="AI10" s="13">
        <f>SUM(B10:AH10)</f>
        <v>22</v>
      </c>
    </row>
    <row r="11" spans="1:35" ht="15.75" x14ac:dyDescent="0.2">
      <c r="A11" s="7" t="s">
        <v>74</v>
      </c>
      <c r="B11" s="13"/>
      <c r="C11" s="13"/>
      <c r="D11" s="13"/>
      <c r="E11" s="13"/>
      <c r="F11" s="13">
        <v>9</v>
      </c>
      <c r="G11" s="13">
        <v>10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f>SUM(B11:AH11)</f>
        <v>19</v>
      </c>
    </row>
    <row r="12" spans="1:35" ht="15.75" x14ac:dyDescent="0.2">
      <c r="A12" s="7" t="s">
        <v>100</v>
      </c>
      <c r="B12" s="13"/>
      <c r="C12" s="13"/>
      <c r="D12" s="13"/>
      <c r="E12" s="13"/>
      <c r="F12" s="13"/>
      <c r="G12" s="13"/>
      <c r="H12" s="13"/>
      <c r="I12" s="13">
        <v>10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>
        <f>SUM(B12:AH12)</f>
        <v>17</v>
      </c>
    </row>
    <row r="13" spans="1:35" ht="15.75" x14ac:dyDescent="0.2">
      <c r="A13" s="7" t="s">
        <v>110</v>
      </c>
      <c r="B13" s="14"/>
      <c r="C13" s="14"/>
      <c r="D13" s="14"/>
      <c r="E13" s="14"/>
      <c r="F13" s="14"/>
      <c r="G13" s="14"/>
      <c r="H13" s="14"/>
      <c r="I13" s="14"/>
      <c r="J13" s="14"/>
      <c r="K13" s="14">
        <v>9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8</v>
      </c>
      <c r="AG13" s="14"/>
      <c r="AH13" s="14"/>
      <c r="AI13" s="13">
        <f>SUM(B13:AH13)</f>
        <v>17</v>
      </c>
    </row>
    <row r="14" spans="1:35" ht="15.75" x14ac:dyDescent="0.2">
      <c r="A14" s="7" t="s">
        <v>155</v>
      </c>
      <c r="Y14" s="6">
        <v>8</v>
      </c>
      <c r="AA14" s="6">
        <v>8</v>
      </c>
      <c r="AI14" s="13">
        <f>SUM(B14:AH14)</f>
        <v>16</v>
      </c>
    </row>
    <row r="15" spans="1:35" ht="15.75" x14ac:dyDescent="0.2">
      <c r="A15" s="7" t="s">
        <v>57</v>
      </c>
      <c r="B15" s="14"/>
      <c r="C15" s="14"/>
      <c r="D15" s="14"/>
      <c r="E15" s="14">
        <v>7</v>
      </c>
      <c r="F15" s="14"/>
      <c r="G15" s="14">
        <v>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3">
        <f>SUM(B15:AH15)</f>
        <v>14</v>
      </c>
    </row>
    <row r="16" spans="1:35" ht="15.75" x14ac:dyDescent="0.2">
      <c r="A16" s="7" t="s">
        <v>94</v>
      </c>
      <c r="B16" s="14"/>
      <c r="C16" s="14"/>
      <c r="D16" s="14"/>
      <c r="E16" s="14"/>
      <c r="F16" s="14"/>
      <c r="G16" s="14"/>
      <c r="H16" s="14">
        <v>10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3">
        <f>SUM(B16:AH16)</f>
        <v>10</v>
      </c>
    </row>
    <row r="17" spans="1:35" ht="15.75" x14ac:dyDescent="0.2">
      <c r="A17" s="7" t="s">
        <v>130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>
        <v>10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3">
        <f>SUM(B17:AH17)</f>
        <v>10</v>
      </c>
    </row>
    <row r="18" spans="1:35" ht="15.75" x14ac:dyDescent="0.2">
      <c r="A18" s="11" t="s">
        <v>180</v>
      </c>
      <c r="AH18" s="6">
        <v>10</v>
      </c>
      <c r="AI18" s="13">
        <f>SUM(B18:AH18)</f>
        <v>10</v>
      </c>
    </row>
    <row r="19" spans="1:35" ht="15.75" x14ac:dyDescent="0.2">
      <c r="A19" s="7" t="s">
        <v>117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9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3">
        <f>SUM(B19:AH19)</f>
        <v>9</v>
      </c>
    </row>
    <row r="20" spans="1:35" ht="15.75" x14ac:dyDescent="0.2">
      <c r="A20" s="7" t="s">
        <v>121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9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>
        <f>SUM(B20:AH20)</f>
        <v>9</v>
      </c>
    </row>
    <row r="21" spans="1:35" ht="15.75" x14ac:dyDescent="0.2">
      <c r="A21" s="7" t="s">
        <v>162</v>
      </c>
      <c r="Z21" s="6">
        <v>8</v>
      </c>
      <c r="AI21" s="13">
        <f>SUM(B21:AH21)</f>
        <v>8</v>
      </c>
    </row>
    <row r="22" spans="1:35" ht="15.75" x14ac:dyDescent="0.2">
      <c r="A22" s="7" t="s">
        <v>170</v>
      </c>
      <c r="AD22" s="6">
        <v>8</v>
      </c>
      <c r="AI22" s="13">
        <f>SUM(B22:AH22)</f>
        <v>8</v>
      </c>
    </row>
    <row r="23" spans="1:35" ht="15.75" x14ac:dyDescent="0.2">
      <c r="A23" s="7" t="s">
        <v>18</v>
      </c>
      <c r="B23" s="13">
        <v>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>
        <f>SUM(B23:AH23)</f>
        <v>7</v>
      </c>
    </row>
    <row r="24" spans="1:35" ht="15.75" x14ac:dyDescent="0.2">
      <c r="A24" s="7" t="s">
        <v>156</v>
      </c>
      <c r="Y24" s="6">
        <v>7</v>
      </c>
      <c r="AI24" s="13">
        <f>SUM(B24:AH24)</f>
        <v>7</v>
      </c>
    </row>
    <row r="25" spans="1:35" ht="15.75" x14ac:dyDescent="0.2">
      <c r="A25" s="7" t="s">
        <v>25</v>
      </c>
      <c r="B25" s="14">
        <v>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3">
        <f>SUM(B25:AH25)</f>
        <v>6</v>
      </c>
    </row>
    <row r="26" spans="1:35" ht="15.75" x14ac:dyDescent="0.2">
      <c r="A26" s="7" t="s">
        <v>95</v>
      </c>
      <c r="B26" s="13"/>
      <c r="C26" s="13"/>
      <c r="D26" s="13"/>
      <c r="E26" s="13"/>
      <c r="F26" s="13"/>
      <c r="G26" s="13"/>
      <c r="H26" s="13">
        <v>6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>
        <f>SUM(B26:AH26)</f>
        <v>6</v>
      </c>
    </row>
    <row r="27" spans="1:35" ht="15.75" x14ac:dyDescent="0.2">
      <c r="A27" s="7" t="s">
        <v>93</v>
      </c>
      <c r="B27" s="13"/>
      <c r="C27" s="13"/>
      <c r="D27" s="13"/>
      <c r="E27" s="13"/>
      <c r="F27" s="13"/>
      <c r="G27" s="13"/>
      <c r="H27" s="13">
        <v>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>
        <f>SUM(B27:AH27)</f>
        <v>5</v>
      </c>
    </row>
    <row r="28" spans="1:35" ht="15.75" x14ac:dyDescent="0.2">
      <c r="A28" s="7" t="s">
        <v>96</v>
      </c>
      <c r="B28" s="13"/>
      <c r="C28" s="13"/>
      <c r="D28" s="13"/>
      <c r="E28" s="13"/>
      <c r="F28" s="13"/>
      <c r="G28" s="13"/>
      <c r="H28" s="13">
        <v>4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f>SUM(B28:AH28)</f>
        <v>4</v>
      </c>
    </row>
  </sheetData>
  <sortState ref="A2:AI28">
    <sortCondition descending="1" ref="AI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2019-09-21T19:44:54Z</dcterms:modified>
  <dc:language>en-US</dc:language>
</cp:coreProperties>
</file>