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0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G3" i="5" l="1"/>
  <c r="AG4" i="5"/>
  <c r="AG5" i="5"/>
  <c r="AG6" i="5"/>
  <c r="AG7" i="5"/>
  <c r="AG8" i="5"/>
  <c r="AG9" i="5"/>
  <c r="AG10" i="5"/>
  <c r="AG11" i="5"/>
  <c r="AG12" i="5"/>
  <c r="AG14" i="5"/>
  <c r="AG15" i="5"/>
  <c r="AG16" i="5"/>
  <c r="AG17" i="5"/>
  <c r="AG13" i="5"/>
  <c r="AG18" i="5"/>
  <c r="AG19" i="5"/>
  <c r="AG20" i="5"/>
  <c r="AG21" i="5"/>
  <c r="AG22" i="5"/>
  <c r="AG23" i="5"/>
  <c r="AG24" i="5"/>
  <c r="AG25" i="5"/>
  <c r="AG26" i="5"/>
  <c r="AG27" i="5"/>
  <c r="AG2" i="5"/>
  <c r="AI44" i="4"/>
  <c r="AI40" i="4"/>
  <c r="AI3" i="4"/>
  <c r="AI4" i="4"/>
  <c r="AI5" i="4"/>
  <c r="AI6" i="4"/>
  <c r="AI7" i="4"/>
  <c r="AI8" i="4"/>
  <c r="AI9" i="4"/>
  <c r="AI10" i="4"/>
  <c r="AI12" i="4"/>
  <c r="AI13" i="4"/>
  <c r="AI14" i="4"/>
  <c r="AI11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1" i="4"/>
  <c r="AI32" i="4"/>
  <c r="AI33" i="4"/>
  <c r="AI34" i="4"/>
  <c r="AI35" i="4"/>
  <c r="AI36" i="4"/>
  <c r="AI37" i="4"/>
  <c r="AI38" i="4"/>
  <c r="AI39" i="4"/>
  <c r="AI41" i="4"/>
  <c r="AI42" i="4"/>
  <c r="AI43" i="4"/>
  <c r="AI45" i="4"/>
  <c r="AI46" i="4"/>
  <c r="AI47" i="4"/>
  <c r="AI48" i="4"/>
  <c r="AI49" i="4"/>
  <c r="AI50" i="4"/>
  <c r="AI51" i="4"/>
  <c r="AI52" i="4"/>
  <c r="AI53" i="4"/>
  <c r="AI54" i="4"/>
  <c r="AI30" i="4"/>
  <c r="AI2" i="4"/>
  <c r="AJ3" i="3"/>
  <c r="AJ4" i="3"/>
  <c r="AJ5" i="3"/>
  <c r="AJ6" i="3"/>
  <c r="AJ7" i="3"/>
  <c r="AJ8" i="3"/>
  <c r="AJ9" i="3"/>
  <c r="AJ11" i="3"/>
  <c r="AJ10" i="3"/>
  <c r="AJ12" i="3"/>
  <c r="AJ13" i="3"/>
  <c r="AJ14" i="3"/>
  <c r="AJ15" i="3"/>
  <c r="AJ16" i="3"/>
  <c r="AJ17" i="3"/>
  <c r="AJ18" i="3"/>
  <c r="AJ2" i="3"/>
  <c r="AJ36" i="2"/>
  <c r="AJ3" i="2"/>
  <c r="AJ4" i="2"/>
  <c r="AJ5" i="2"/>
  <c r="AJ8" i="2"/>
  <c r="AJ9" i="2"/>
  <c r="AJ7" i="2"/>
  <c r="AJ10" i="2"/>
  <c r="AJ6" i="2"/>
  <c r="AJ12" i="2"/>
  <c r="AJ13" i="2"/>
  <c r="AJ14" i="2"/>
  <c r="AJ15" i="2"/>
  <c r="AJ16" i="2"/>
  <c r="AJ11" i="2"/>
  <c r="AJ17" i="2"/>
  <c r="AJ18" i="2"/>
  <c r="AJ19" i="2"/>
  <c r="AJ20" i="2"/>
  <c r="AJ21" i="2"/>
  <c r="AJ22" i="2"/>
  <c r="AJ23" i="2"/>
  <c r="AJ24" i="2"/>
  <c r="AJ26" i="2"/>
  <c r="AJ27" i="2"/>
  <c r="AJ28" i="2"/>
  <c r="AJ29" i="2"/>
  <c r="AJ30" i="2"/>
  <c r="AJ31" i="2"/>
  <c r="AJ32" i="2"/>
  <c r="AJ33" i="2"/>
  <c r="AJ25" i="2"/>
  <c r="AJ34" i="2"/>
  <c r="AJ35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1" i="2"/>
  <c r="AJ50" i="2"/>
  <c r="AJ52" i="2"/>
  <c r="AJ53" i="2"/>
  <c r="AJ54" i="2"/>
  <c r="AJ55" i="2"/>
  <c r="AJ2" i="2"/>
  <c r="AK68" i="1"/>
  <c r="AK55" i="1"/>
  <c r="AK41" i="1"/>
  <c r="AK47" i="1"/>
  <c r="AK4" i="1"/>
  <c r="AK3" i="1"/>
  <c r="AK6" i="1"/>
  <c r="AK5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2" i="1"/>
  <c r="AK31" i="1"/>
  <c r="AK33" i="1"/>
  <c r="AK34" i="1"/>
  <c r="AK35" i="1"/>
  <c r="AK36" i="1"/>
  <c r="AK37" i="1"/>
  <c r="AK38" i="1"/>
  <c r="AK39" i="1"/>
  <c r="AK40" i="1"/>
  <c r="AK42" i="1"/>
  <c r="AK43" i="1"/>
  <c r="AK44" i="1"/>
  <c r="AK45" i="1"/>
  <c r="AK46" i="1"/>
  <c r="AK48" i="1"/>
  <c r="AK49" i="1"/>
  <c r="AK50" i="1"/>
  <c r="AK51" i="1"/>
  <c r="AK52" i="1"/>
  <c r="AK53" i="1"/>
  <c r="AK54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2" i="1"/>
</calcChain>
</file>

<file path=xl/sharedStrings.xml><?xml version="1.0" encoding="utf-8"?>
<sst xmlns="http://schemas.openxmlformats.org/spreadsheetml/2006/main" count="229" uniqueCount="179">
  <si>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</si>
  <si>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</si>
  <si>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</si>
  <si>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</si>
  <si>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</si>
  <si>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</si>
  <si>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</si>
  <si>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</si>
  <si>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</si>
  <si>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</si>
  <si>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</si>
  <si>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</si>
  <si>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</si>
  <si>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</si>
  <si>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</si>
  <si>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</si>
  <si>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</si>
  <si>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</si>
  <si>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</si>
  <si>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</si>
  <si>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</si>
  <si>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</si>
  <si>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</si>
  <si>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</si>
  <si>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</si>
  <si>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</si>
  <si>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</si>
  <si>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</si>
  <si>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</si>
  <si>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</si>
  <si>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</si>
  <si>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</si>
  <si>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</si>
  <si>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</si>
  <si>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</si>
  <si>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</si>
  <si>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</si>
  <si>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</si>
  <si>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</si>
  <si>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</si>
  <si>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</si>
  <si>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</si>
  <si>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</si>
  <si>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</si>
  <si>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</si>
  <si>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</si>
  <si>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</si>
  <si>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</si>
  <si>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</si>
  <si>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</si>
  <si>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</si>
  <si>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</si>
  <si>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</si>
  <si>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</si>
  <si>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</si>
  <si>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</si>
  <si>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</si>
  <si>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</si>
  <si>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</si>
  <si>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</si>
  <si>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</si>
  <si>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</si>
  <si>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</si>
  <si>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</si>
  <si>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</si>
  <si>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</si>
  <si>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</si>
  <si>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</si>
  <si>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</si>
  <si>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</si>
  <si>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</si>
  <si>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</si>
  <si>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</si>
  <si>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</si>
  <si>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</si>
  <si>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</si>
  <si>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</si>
  <si>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</si>
  <si>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</si>
  <si>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</si>
  <si>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</si>
  <si>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</si>
  <si>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</si>
  <si>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</si>
  <si>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</si>
  <si>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</si>
  <si>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</si>
  <si>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</si>
  <si>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</si>
  <si>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</si>
  <si>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</si>
  <si>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</si>
  <si>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</si>
  <si>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</si>
  <si>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</si>
  <si>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</si>
  <si>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</si>
  <si>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</si>
  <si>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</si>
  <si>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</si>
  <si>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</si>
  <si>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</si>
  <si>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</si>
  <si>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</si>
  <si>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</si>
  <si>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</si>
  <si>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</si>
  <si>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</si>
  <si>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</si>
  <si>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</si>
  <si>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</si>
  <si>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</si>
  <si>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</si>
  <si>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</si>
  <si>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</si>
  <si>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</si>
  <si>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</si>
  <si>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</si>
  <si>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</si>
  <si>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</si>
  <si>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</si>
  <si>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</si>
  <si>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</si>
  <si>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</si>
  <si>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</si>
  <si>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</si>
  <si>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</si>
  <si>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</si>
  <si>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</si>
  <si>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</si>
  <si>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</si>
  <si>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</si>
  <si>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</si>
  <si>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</si>
  <si>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</si>
  <si>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</si>
  <si>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</si>
  <si>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</si>
  <si>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</si>
  <si>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</si>
  <si>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</si>
  <si>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</si>
  <si>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</si>
  <si>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</si>
  <si>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</si>
  <si>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</si>
  <si>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</si>
  <si>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</si>
  <si>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</si>
  <si>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</si>
  <si>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</si>
  <si>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</si>
  <si>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</si>
  <si>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</si>
  <si>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</si>
  <si>
    <t>Побеорежец А.</t>
  </si>
  <si>
    <t>Рудник Д.</t>
  </si>
  <si>
    <t>Андреев Арт.</t>
  </si>
  <si>
    <t>Мандрыкин И.</t>
  </si>
  <si>
    <t>Карагачев М.</t>
  </si>
  <si>
    <t>Усачев А.</t>
  </si>
  <si>
    <t>Омельчук А.</t>
  </si>
  <si>
    <t>Усачева Т.</t>
  </si>
  <si>
    <t>Сипетин В.</t>
  </si>
  <si>
    <t>Альпин М.</t>
  </si>
  <si>
    <t>Расторгуев В.</t>
  </si>
  <si>
    <t>Киселев С.</t>
  </si>
  <si>
    <t>Пуховский М.</t>
  </si>
  <si>
    <t>Кравцов М.</t>
  </si>
  <si>
    <t>Стадниченко С.</t>
  </si>
  <si>
    <t>Герасимова В.</t>
  </si>
  <si>
    <t>Портыченко В.</t>
  </si>
  <si>
    <t>Кряквин Д.</t>
  </si>
  <si>
    <t>Габриелян А.</t>
  </si>
  <si>
    <t>Ямнов Д.</t>
  </si>
  <si>
    <t>Могильченко Т.</t>
  </si>
  <si>
    <t>Геворкян А.</t>
  </si>
  <si>
    <t>Полковникян А.</t>
  </si>
  <si>
    <t>Кряквин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</si>
</sst>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E80"/>
  <sheetViews>
    <sheetView topLeftCell="A67" zoomScaleNormal="100" workbookViewId="0">
      <selection activeCell="AK1" sqref="AK1:AK1048576"/>
    </sheetView>
  </sheetViews>
  <sheetFormatPr defaultRowHeight="12.75" x14ac:dyDescent="0.2"/>
  <cols>
    <col min="1" max="1" width="18.5703125" customWidth="1"/>
    <col min="2" max="23" width="10.7109375" style="6" hidden="1" customWidth="1"/>
    <col min="24" max="36" width="10.7109375" style="6" customWidth="1"/>
    <col min="37" max="37" width="11.28515625" style="6"/>
    <col min="38" max="1046" width="11.28515625"/>
  </cols>
  <sheetData>
    <row r="1" spans="1:37 1045:1045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3">
        <v>43652</v>
      </c>
      <c r="AC1" s="3">
        <v>43659</v>
      </c>
      <c r="AD1" s="3">
        <v>43666</v>
      </c>
      <c r="AE1" s="3">
        <v>43673</v>
      </c>
      <c r="AF1" s="3">
        <v>43680</v>
      </c>
      <c r="AG1" s="3">
        <v>43687</v>
      </c>
      <c r="AH1" s="3">
        <v>43694</v>
      </c>
      <c r="AI1" s="3">
        <v>43701</v>
      </c>
      <c r="AJ1" s="3">
        <v>43708</v>
      </c>
      <c r="AK1" s="4"/>
      <c r="ANE1"/>
    </row>
    <row r="2" spans="1:37 1045:1045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>
        <v>8</v>
      </c>
      <c r="AA2" s="6">
        <v>6</v>
      </c>
      <c r="AB2" s="6">
        <v>9</v>
      </c>
      <c r="AC2" s="6">
        <v>9</v>
      </c>
      <c r="AD2" s="6">
        <v>7</v>
      </c>
      <c r="AE2" s="6">
        <v>8</v>
      </c>
      <c r="AF2" s="6"/>
      <c r="AG2" s="6">
        <v>3</v>
      </c>
      <c r="AH2" s="6">
        <v>9</v>
      </c>
      <c r="AI2" s="6"/>
      <c r="AJ2" s="6"/>
      <c r="AK2" s="4">
        <f>SUM(B2:AJ2)</f>
        <v>164</v>
      </c>
      <c r="ANE2"/>
    </row>
    <row r="3" spans="1:37 1045:1045" ht="15.75" x14ac:dyDescent="0.2">
      <c r="A3" s="7" t="s">
        <v>47</v>
      </c>
      <c r="B3" s="4">
        <v>10</v>
      </c>
      <c r="C3" s="8"/>
      <c r="D3" s="5"/>
      <c r="E3" s="5"/>
      <c r="F3" s="8"/>
      <c r="G3" s="5">
        <v>10</v>
      </c>
      <c r="H3" s="9"/>
      <c r="I3" s="10">
        <v>10</v>
      </c>
      <c r="J3" s="5"/>
      <c r="K3" s="8"/>
      <c r="L3" s="8">
        <v>9</v>
      </c>
      <c r="M3" s="8"/>
      <c r="N3" s="8"/>
      <c r="O3" s="5">
        <v>10</v>
      </c>
      <c r="P3" s="5"/>
      <c r="Q3" s="5"/>
      <c r="R3" s="5">
        <v>8</v>
      </c>
      <c r="S3" s="5">
        <v>8</v>
      </c>
      <c r="T3" s="5"/>
      <c r="U3" s="5"/>
      <c r="V3" s="5"/>
      <c r="W3" s="5">
        <v>9</v>
      </c>
      <c r="X3" s="5"/>
      <c r="Y3" s="5">
        <v>10</v>
      </c>
      <c r="Z3" s="5">
        <v>10</v>
      </c>
      <c r="AA3" s="5">
        <v>10</v>
      </c>
      <c r="AB3" s="5">
        <v>10</v>
      </c>
      <c r="AC3" s="5">
        <v>6</v>
      </c>
      <c r="AD3" s="5">
        <v>9</v>
      </c>
      <c r="AE3" s="5"/>
      <c r="AF3" s="5"/>
      <c r="AG3" s="5"/>
      <c r="AH3" s="5"/>
      <c r="AI3" s="5"/>
      <c r="AJ3" s="5">
        <v>8</v>
      </c>
      <c r="AK3" s="4">
        <f>SUM(B3:AJ3)</f>
        <v>137</v>
      </c>
    </row>
    <row r="4" spans="1:37 1045:1045" ht="15.75" x14ac:dyDescent="0.2">
      <c r="A4" s="7" t="s">
        <v>49</v>
      </c>
      <c r="B4" s="5">
        <v>7</v>
      </c>
      <c r="D4" s="6">
        <v>8</v>
      </c>
      <c r="E4" s="6">
        <v>2</v>
      </c>
      <c r="G4" s="6">
        <v>4</v>
      </c>
      <c r="H4" s="6">
        <v>1</v>
      </c>
      <c r="K4" s="6">
        <v>10</v>
      </c>
      <c r="M4" s="6">
        <v>9</v>
      </c>
      <c r="N4" s="6">
        <v>6</v>
      </c>
      <c r="O4" s="6">
        <v>9</v>
      </c>
      <c r="P4" s="6">
        <v>9</v>
      </c>
      <c r="Q4" s="6">
        <v>8</v>
      </c>
      <c r="S4" s="6">
        <v>5</v>
      </c>
      <c r="T4" s="6">
        <v>7.5</v>
      </c>
      <c r="V4" s="6">
        <v>5</v>
      </c>
      <c r="X4" s="6">
        <v>6</v>
      </c>
      <c r="Y4" s="6">
        <v>2</v>
      </c>
      <c r="Z4" s="6">
        <v>2</v>
      </c>
      <c r="AB4" s="6">
        <v>8</v>
      </c>
      <c r="AD4" s="6">
        <v>4</v>
      </c>
      <c r="AE4" s="6">
        <v>5</v>
      </c>
      <c r="AG4" s="6">
        <v>7</v>
      </c>
      <c r="AH4" s="6">
        <v>6</v>
      </c>
      <c r="AK4" s="4">
        <f>SUM(B4:AJ4)</f>
        <v>130.5</v>
      </c>
    </row>
    <row r="5" spans="1:37 1045:1045" ht="15.75" x14ac:dyDescent="0.2">
      <c r="A5" s="11" t="s">
        <v>44</v>
      </c>
      <c r="F5" s="6">
        <v>10</v>
      </c>
      <c r="G5" s="6">
        <v>9</v>
      </c>
      <c r="H5" s="6">
        <v>9</v>
      </c>
      <c r="I5" s="6">
        <v>6</v>
      </c>
      <c r="L5" s="6">
        <v>8</v>
      </c>
      <c r="N5" s="6">
        <v>10</v>
      </c>
      <c r="Y5" s="6">
        <v>9</v>
      </c>
      <c r="Z5" s="6">
        <v>9</v>
      </c>
      <c r="AB5" s="6">
        <v>6</v>
      </c>
      <c r="AC5" s="6">
        <v>8</v>
      </c>
      <c r="AD5" s="6">
        <v>8</v>
      </c>
      <c r="AH5" s="6">
        <v>10</v>
      </c>
      <c r="AJ5" s="6">
        <v>7</v>
      </c>
      <c r="AK5" s="4">
        <f>SUM(B5:AJ5)</f>
        <v>109</v>
      </c>
    </row>
    <row r="6" spans="1:37 1045:1045" ht="15.75" x14ac:dyDescent="0.2">
      <c r="A6" s="11" t="s">
        <v>123</v>
      </c>
      <c r="Q6" s="6">
        <v>5</v>
      </c>
      <c r="R6" s="6">
        <v>4</v>
      </c>
      <c r="S6" s="6">
        <v>10</v>
      </c>
      <c r="T6" s="6">
        <v>9</v>
      </c>
      <c r="U6" s="6">
        <v>5</v>
      </c>
      <c r="V6" s="6">
        <v>9</v>
      </c>
      <c r="W6" s="6">
        <v>2</v>
      </c>
      <c r="X6" s="6">
        <v>9</v>
      </c>
      <c r="Y6" s="6">
        <v>5</v>
      </c>
      <c r="Z6" s="6">
        <v>5</v>
      </c>
      <c r="AA6" s="6">
        <v>2</v>
      </c>
      <c r="AC6" s="6">
        <v>5</v>
      </c>
      <c r="AE6" s="6">
        <v>6</v>
      </c>
      <c r="AF6" s="6">
        <v>8</v>
      </c>
      <c r="AG6" s="6">
        <v>4</v>
      </c>
      <c r="AH6" s="6">
        <v>7</v>
      </c>
      <c r="AI6" s="6">
        <v>10</v>
      </c>
      <c r="AK6" s="4">
        <f>SUM(B6:AJ6)</f>
        <v>105</v>
      </c>
    </row>
    <row r="7" spans="1:37 1045:1045" ht="15.75" x14ac:dyDescent="0.2">
      <c r="A7" s="11" t="s">
        <v>30</v>
      </c>
      <c r="D7" s="6">
        <v>5</v>
      </c>
      <c r="G7" s="6">
        <v>7</v>
      </c>
      <c r="I7" s="6">
        <v>7</v>
      </c>
      <c r="J7" s="6">
        <v>9</v>
      </c>
      <c r="N7" s="6">
        <v>4</v>
      </c>
      <c r="R7" s="6">
        <v>1.5</v>
      </c>
      <c r="W7" s="6">
        <v>10</v>
      </c>
      <c r="X7" s="6">
        <v>8</v>
      </c>
      <c r="AA7" s="6">
        <v>7</v>
      </c>
      <c r="AB7" s="6">
        <v>5</v>
      </c>
      <c r="AD7" s="6">
        <v>3</v>
      </c>
      <c r="AE7" s="6">
        <v>7</v>
      </c>
      <c r="AG7" s="6">
        <v>5</v>
      </c>
      <c r="AH7" s="6">
        <v>8</v>
      </c>
      <c r="AI7" s="6">
        <v>8</v>
      </c>
      <c r="AK7" s="4">
        <f>SUM(B7:AJ7)</f>
        <v>94.5</v>
      </c>
    </row>
    <row r="8" spans="1:37 1045:1045" ht="15.75" x14ac:dyDescent="0.2">
      <c r="A8" s="11" t="s">
        <v>9</v>
      </c>
      <c r="C8" s="6">
        <v>3</v>
      </c>
      <c r="D8" s="6">
        <v>4</v>
      </c>
      <c r="F8" s="6">
        <v>2</v>
      </c>
      <c r="G8" s="6">
        <v>8</v>
      </c>
      <c r="J8" s="6">
        <v>7</v>
      </c>
      <c r="K8" s="6">
        <v>6</v>
      </c>
      <c r="M8" s="6">
        <v>1</v>
      </c>
      <c r="N8" s="6">
        <v>8</v>
      </c>
      <c r="Q8" s="6">
        <v>10</v>
      </c>
      <c r="R8" s="6">
        <v>5</v>
      </c>
      <c r="T8" s="6">
        <v>4</v>
      </c>
      <c r="U8" s="6">
        <v>8</v>
      </c>
      <c r="X8" s="6">
        <v>4.5</v>
      </c>
      <c r="AD8" s="6">
        <v>2</v>
      </c>
      <c r="AF8" s="6">
        <v>5</v>
      </c>
      <c r="AK8" s="4">
        <f>SUM(B8:AJ8)</f>
        <v>77.5</v>
      </c>
    </row>
    <row r="9" spans="1:37 1045:1045" ht="15.75" x14ac:dyDescent="0.2">
      <c r="A9" s="11" t="s">
        <v>131</v>
      </c>
      <c r="S9" s="6">
        <v>9</v>
      </c>
      <c r="T9" s="6">
        <v>10</v>
      </c>
      <c r="U9" s="6">
        <v>6</v>
      </c>
      <c r="V9" s="6">
        <v>2</v>
      </c>
      <c r="X9" s="6">
        <v>10</v>
      </c>
      <c r="AB9" s="6">
        <v>3</v>
      </c>
      <c r="AD9" s="6">
        <v>6</v>
      </c>
      <c r="AF9" s="6">
        <v>10</v>
      </c>
      <c r="AG9" s="6">
        <v>10</v>
      </c>
      <c r="AJ9" s="6">
        <v>4</v>
      </c>
      <c r="AK9" s="4">
        <f>SUM(B9:AJ9)</f>
        <v>70</v>
      </c>
    </row>
    <row r="10" spans="1:37 1045:1045" ht="15.75" x14ac:dyDescent="0.2">
      <c r="A10" s="11" t="s">
        <v>8</v>
      </c>
      <c r="C10" s="6">
        <v>4</v>
      </c>
      <c r="D10" s="6">
        <v>7</v>
      </c>
      <c r="E10" s="6">
        <v>8</v>
      </c>
      <c r="F10" s="6">
        <v>5</v>
      </c>
      <c r="G10" s="6">
        <v>6</v>
      </c>
      <c r="H10" s="6">
        <v>8</v>
      </c>
      <c r="J10" s="6">
        <v>10</v>
      </c>
      <c r="AA10" s="6">
        <v>5</v>
      </c>
      <c r="AC10" s="6">
        <v>10</v>
      </c>
      <c r="AK10" s="4">
        <f>SUM(B10:AJ10)</f>
        <v>63</v>
      </c>
    </row>
    <row r="11" spans="1:37 1045:1045" ht="15.75" x14ac:dyDescent="0.2">
      <c r="A11" s="11" t="s">
        <v>26</v>
      </c>
      <c r="D11" s="6">
        <v>10</v>
      </c>
      <c r="F11" s="6">
        <v>8</v>
      </c>
      <c r="H11" s="6">
        <v>10</v>
      </c>
      <c r="L11" s="6">
        <v>3</v>
      </c>
      <c r="AB11" s="6">
        <v>7</v>
      </c>
      <c r="AF11" s="6">
        <v>9</v>
      </c>
      <c r="AG11" s="6">
        <v>9</v>
      </c>
      <c r="AJ11" s="6">
        <v>6</v>
      </c>
      <c r="AK11" s="4">
        <f>SUM(B11:AJ11)</f>
        <v>62</v>
      </c>
    </row>
    <row r="12" spans="1:37 1045:1045" ht="15.75" x14ac:dyDescent="0.2">
      <c r="A12" s="11" t="s">
        <v>6</v>
      </c>
      <c r="C12" s="6">
        <v>6</v>
      </c>
      <c r="D12" s="6">
        <v>6</v>
      </c>
      <c r="H12" s="6">
        <v>6</v>
      </c>
      <c r="K12" s="6">
        <v>8</v>
      </c>
      <c r="L12" s="6">
        <v>7</v>
      </c>
      <c r="Q12" s="6">
        <v>2</v>
      </c>
      <c r="S12" s="6">
        <v>7</v>
      </c>
      <c r="U12" s="6">
        <v>4</v>
      </c>
      <c r="AF12" s="6">
        <v>3</v>
      </c>
      <c r="AK12" s="4">
        <f>SUM(B12:AJ12)</f>
        <v>49</v>
      </c>
    </row>
    <row r="13" spans="1:37 1045:1045" ht="15.75" x14ac:dyDescent="0.2">
      <c r="A13" s="11" t="s">
        <v>12</v>
      </c>
      <c r="F13" s="6">
        <v>1</v>
      </c>
      <c r="L13" s="6">
        <v>6</v>
      </c>
      <c r="M13" s="6">
        <v>3.5</v>
      </c>
      <c r="N13" s="6">
        <v>3</v>
      </c>
      <c r="O13" s="6">
        <v>2</v>
      </c>
      <c r="P13" s="6">
        <v>2</v>
      </c>
      <c r="U13" s="6">
        <v>1</v>
      </c>
      <c r="W13" s="6">
        <v>6</v>
      </c>
      <c r="X13" s="6">
        <v>2</v>
      </c>
      <c r="Y13" s="6">
        <v>1</v>
      </c>
      <c r="Z13" s="6">
        <v>1</v>
      </c>
      <c r="AB13" s="6">
        <v>1</v>
      </c>
      <c r="AC13" s="6">
        <v>3</v>
      </c>
      <c r="AE13" s="6">
        <v>1</v>
      </c>
      <c r="AF13" s="6">
        <v>6</v>
      </c>
      <c r="AG13" s="6">
        <v>6</v>
      </c>
      <c r="AI13" s="6">
        <v>3</v>
      </c>
      <c r="AK13" s="4">
        <f>SUM(B13:AJ13)</f>
        <v>48.5</v>
      </c>
    </row>
    <row r="14" spans="1:37 1045:1045" ht="15.75" x14ac:dyDescent="0.2">
      <c r="A14" s="11" t="s">
        <v>82</v>
      </c>
      <c r="I14" s="6">
        <v>8</v>
      </c>
      <c r="N14" s="6">
        <v>9</v>
      </c>
      <c r="V14" s="6">
        <v>10</v>
      </c>
      <c r="AA14" s="6">
        <v>8</v>
      </c>
      <c r="AE14" s="6">
        <v>10</v>
      </c>
      <c r="AK14" s="4">
        <f>SUM(B14:AJ14)</f>
        <v>45</v>
      </c>
    </row>
    <row r="15" spans="1:37 1045:1045" ht="15.75" x14ac:dyDescent="0.2">
      <c r="A15" s="11" t="s">
        <v>4</v>
      </c>
      <c r="C15" s="6">
        <v>8</v>
      </c>
      <c r="F15" s="6">
        <v>3</v>
      </c>
      <c r="V15" s="6">
        <v>7</v>
      </c>
      <c r="W15" s="6">
        <v>7</v>
      </c>
      <c r="Z15" s="6">
        <v>7</v>
      </c>
      <c r="AF15" s="6">
        <v>7</v>
      </c>
      <c r="AI15" s="6">
        <v>6</v>
      </c>
      <c r="AK15" s="4">
        <f>SUM(B15:AJ15)</f>
        <v>45</v>
      </c>
    </row>
    <row r="16" spans="1:37 1045:1045" ht="15.75" x14ac:dyDescent="0.2">
      <c r="A16" s="11" t="s">
        <v>3</v>
      </c>
      <c r="C16" s="6">
        <v>9</v>
      </c>
      <c r="E16" s="6">
        <v>7</v>
      </c>
      <c r="N16" s="6">
        <v>5</v>
      </c>
      <c r="R16" s="6">
        <v>9</v>
      </c>
      <c r="X16" s="6">
        <v>7</v>
      </c>
      <c r="AD16" s="6">
        <v>5</v>
      </c>
      <c r="AJ16" s="6">
        <v>2</v>
      </c>
      <c r="AK16" s="4">
        <f>SUM(B16:AJ16)</f>
        <v>44</v>
      </c>
    </row>
    <row r="17" spans="1:37" ht="15.75" x14ac:dyDescent="0.2">
      <c r="A17" s="11" t="s">
        <v>76</v>
      </c>
      <c r="H17" s="6">
        <v>4</v>
      </c>
      <c r="L17" s="6">
        <v>4</v>
      </c>
      <c r="M17" s="6">
        <v>8</v>
      </c>
      <c r="O17" s="6">
        <v>3</v>
      </c>
      <c r="Y17" s="6">
        <v>6</v>
      </c>
      <c r="Z17" s="6">
        <v>4</v>
      </c>
      <c r="AC17" s="6">
        <v>7</v>
      </c>
      <c r="AE17" s="6">
        <v>3</v>
      </c>
      <c r="AG17" s="6">
        <v>2</v>
      </c>
      <c r="AK17" s="4">
        <f>SUM(B17:AJ17)</f>
        <v>41</v>
      </c>
    </row>
    <row r="18" spans="1:37" ht="15.75" x14ac:dyDescent="0.2">
      <c r="A18" s="11" t="s">
        <v>45</v>
      </c>
      <c r="F18" s="6">
        <v>9</v>
      </c>
      <c r="M18" s="6">
        <v>6</v>
      </c>
      <c r="P18" s="6">
        <v>6</v>
      </c>
      <c r="Q18" s="6">
        <v>6</v>
      </c>
      <c r="AI18" s="6">
        <v>9</v>
      </c>
      <c r="AK18" s="4">
        <f>SUM(B18:AJ18)</f>
        <v>36</v>
      </c>
    </row>
    <row r="19" spans="1:37" ht="15.75" x14ac:dyDescent="0.2">
      <c r="A19" s="11" t="s">
        <v>66</v>
      </c>
      <c r="G19" s="6">
        <v>3</v>
      </c>
      <c r="J19" s="6">
        <v>1</v>
      </c>
      <c r="K19" s="6">
        <v>9</v>
      </c>
      <c r="T19" s="6">
        <v>6</v>
      </c>
      <c r="U19" s="6">
        <v>7</v>
      </c>
      <c r="AA19" s="6">
        <v>9</v>
      </c>
      <c r="AK19" s="4">
        <f>SUM(B19:AJ19)</f>
        <v>35</v>
      </c>
    </row>
    <row r="20" spans="1:37" ht="15.75" x14ac:dyDescent="0.2">
      <c r="A20" s="11" t="s">
        <v>136</v>
      </c>
      <c r="U20" s="6">
        <v>10</v>
      </c>
      <c r="V20" s="6">
        <v>8</v>
      </c>
      <c r="X20" s="6">
        <v>4.5</v>
      </c>
      <c r="AH20" s="6">
        <v>5</v>
      </c>
      <c r="AI20" s="6">
        <v>4</v>
      </c>
      <c r="AK20" s="4">
        <f>SUM(B20:AJ20)</f>
        <v>31.5</v>
      </c>
    </row>
    <row r="21" spans="1:37" ht="15.75" x14ac:dyDescent="0.2">
      <c r="A21" s="11" t="s">
        <v>109</v>
      </c>
      <c r="K21" s="6">
        <v>5</v>
      </c>
      <c r="M21" s="6">
        <v>5</v>
      </c>
      <c r="N21" s="6">
        <v>1</v>
      </c>
      <c r="O21" s="6">
        <v>7</v>
      </c>
      <c r="R21" s="6">
        <v>7</v>
      </c>
      <c r="V21" s="6">
        <v>4</v>
      </c>
      <c r="AK21" s="4">
        <f>SUM(B21:AJ21)</f>
        <v>29</v>
      </c>
    </row>
    <row r="22" spans="1:37" ht="15.75" x14ac:dyDescent="0.2">
      <c r="A22" s="11" t="s">
        <v>55</v>
      </c>
      <c r="E22" s="6">
        <v>6</v>
      </c>
      <c r="G22" s="6">
        <v>2</v>
      </c>
      <c r="K22" s="6">
        <v>1</v>
      </c>
      <c r="P22" s="6">
        <v>8</v>
      </c>
      <c r="T22" s="6">
        <v>1</v>
      </c>
      <c r="V22" s="6">
        <v>6</v>
      </c>
      <c r="X22" s="6">
        <v>1</v>
      </c>
      <c r="Y22" s="6">
        <v>3</v>
      </c>
      <c r="AK22" s="4">
        <f>SUM(B22:AJ22)</f>
        <v>28</v>
      </c>
    </row>
    <row r="23" spans="1:37" ht="15.75" x14ac:dyDescent="0.2">
      <c r="A23" s="7" t="s">
        <v>1</v>
      </c>
      <c r="B23" s="5">
        <v>9</v>
      </c>
      <c r="C23" s="5"/>
      <c r="D23" s="5"/>
      <c r="E23" s="5"/>
      <c r="F23" s="6">
        <v>7</v>
      </c>
      <c r="I23" s="6">
        <v>5</v>
      </c>
      <c r="L23" s="6">
        <v>5</v>
      </c>
      <c r="AK23" s="4">
        <f>SUM(B23:AJ23)</f>
        <v>26</v>
      </c>
    </row>
    <row r="24" spans="1:37" ht="15.75" x14ac:dyDescent="0.2">
      <c r="A24" s="7" t="s">
        <v>48</v>
      </c>
      <c r="B24" s="5">
        <v>5</v>
      </c>
      <c r="E24" s="6">
        <v>9</v>
      </c>
      <c r="L24" s="6">
        <v>1</v>
      </c>
      <c r="M24" s="6">
        <v>7</v>
      </c>
      <c r="R24" s="6">
        <v>3</v>
      </c>
      <c r="AK24" s="4">
        <f>SUM(B24:AJ24)</f>
        <v>25</v>
      </c>
    </row>
    <row r="25" spans="1:37" ht="15.75" x14ac:dyDescent="0.2">
      <c r="A25" s="11" t="s">
        <v>118</v>
      </c>
      <c r="P25" s="6">
        <v>10</v>
      </c>
      <c r="Q25" s="6">
        <v>9</v>
      </c>
      <c r="R25" s="6">
        <v>6</v>
      </c>
      <c r="AK25" s="4">
        <f>SUM(B25:AJ25)</f>
        <v>25</v>
      </c>
    </row>
    <row r="26" spans="1:37" ht="15.75" x14ac:dyDescent="0.2">
      <c r="A26" s="11" t="s">
        <v>84</v>
      </c>
      <c r="I26" s="6">
        <v>3</v>
      </c>
      <c r="L26" s="6">
        <v>10</v>
      </c>
      <c r="AE26" s="6">
        <v>9</v>
      </c>
      <c r="AK26" s="4">
        <f>SUM(B26:AJ26)</f>
        <v>22</v>
      </c>
    </row>
    <row r="27" spans="1:37" ht="15.75" x14ac:dyDescent="0.2">
      <c r="A27" s="11" t="s">
        <v>11</v>
      </c>
      <c r="C27" s="6">
        <v>1</v>
      </c>
      <c r="D27" s="6">
        <v>9</v>
      </c>
      <c r="O27" s="6">
        <v>4.5</v>
      </c>
      <c r="Q27" s="6">
        <v>1</v>
      </c>
      <c r="S27" s="6">
        <v>0.66</v>
      </c>
      <c r="T27" s="6">
        <v>5</v>
      </c>
      <c r="AK27" s="4">
        <f>SUM(B27:AJ27)</f>
        <v>21.16</v>
      </c>
    </row>
    <row r="28" spans="1:37" ht="15.75" x14ac:dyDescent="0.2">
      <c r="A28" s="11" t="s">
        <v>52</v>
      </c>
      <c r="D28" s="6">
        <v>3</v>
      </c>
      <c r="J28" s="6">
        <v>2</v>
      </c>
      <c r="K28" s="6">
        <v>2</v>
      </c>
      <c r="O28" s="6">
        <v>1</v>
      </c>
      <c r="P28" s="6">
        <v>4</v>
      </c>
      <c r="S28" s="6">
        <v>4</v>
      </c>
      <c r="T28" s="6">
        <v>2</v>
      </c>
      <c r="U28" s="6">
        <v>3</v>
      </c>
      <c r="AK28" s="4">
        <f>SUM(B28:AJ28)</f>
        <v>21</v>
      </c>
    </row>
    <row r="29" spans="1:37" ht="15.75" x14ac:dyDescent="0.2">
      <c r="A29" s="7" t="s">
        <v>0</v>
      </c>
      <c r="B29" s="4">
        <v>6</v>
      </c>
      <c r="X29" s="6">
        <v>3</v>
      </c>
      <c r="Z29" s="6">
        <v>6</v>
      </c>
      <c r="AA29" s="6">
        <v>4</v>
      </c>
      <c r="AK29" s="4">
        <f>SUM(B29:AJ29)</f>
        <v>19</v>
      </c>
    </row>
    <row r="30" spans="1:37" ht="15.75" x14ac:dyDescent="0.2">
      <c r="A30" s="11" t="s">
        <v>87</v>
      </c>
      <c r="AE30" s="6">
        <v>4</v>
      </c>
      <c r="AF30" s="6">
        <v>4</v>
      </c>
      <c r="AG30" s="6">
        <v>8</v>
      </c>
      <c r="AK30" s="4">
        <f>SUM(B30:AJ30)</f>
        <v>16</v>
      </c>
    </row>
    <row r="31" spans="1:37" ht="15.75" x14ac:dyDescent="0.2">
      <c r="A31" s="7" t="s">
        <v>56</v>
      </c>
      <c r="B31" s="5">
        <v>1</v>
      </c>
      <c r="F31" s="6">
        <v>6</v>
      </c>
      <c r="Q31" s="6">
        <v>7</v>
      </c>
      <c r="AG31" s="6">
        <v>1</v>
      </c>
      <c r="AJ31" s="6">
        <v>1</v>
      </c>
      <c r="AK31" s="4">
        <f>SUM(B31:AJ31)</f>
        <v>16</v>
      </c>
    </row>
    <row r="32" spans="1:37" ht="15.75" x14ac:dyDescent="0.2">
      <c r="A32" s="11" t="s">
        <v>75</v>
      </c>
      <c r="H32" s="6">
        <v>5</v>
      </c>
      <c r="P32" s="6">
        <v>7</v>
      </c>
      <c r="AD32" s="6">
        <v>1</v>
      </c>
      <c r="AE32" s="6">
        <v>2</v>
      </c>
      <c r="AK32" s="4">
        <f>SUM(B32:AJ32)</f>
        <v>15</v>
      </c>
    </row>
    <row r="33" spans="1:37" ht="15.75" x14ac:dyDescent="0.2">
      <c r="A33" s="11" t="s">
        <v>99</v>
      </c>
      <c r="J33" s="6">
        <v>6</v>
      </c>
      <c r="W33" s="6">
        <v>4</v>
      </c>
      <c r="AA33" s="6">
        <v>3</v>
      </c>
      <c r="AI33" s="6">
        <v>2</v>
      </c>
      <c r="AK33" s="4">
        <f>SUM(B33:AJ33)</f>
        <v>15</v>
      </c>
    </row>
    <row r="34" spans="1:37" ht="15.75" x14ac:dyDescent="0.2">
      <c r="A34" s="7" t="s">
        <v>2</v>
      </c>
      <c r="B34" s="4">
        <v>2</v>
      </c>
      <c r="E34" s="6">
        <v>3</v>
      </c>
      <c r="J34" s="6">
        <v>3</v>
      </c>
      <c r="K34" s="6">
        <v>3</v>
      </c>
      <c r="M34" s="6">
        <v>3.5</v>
      </c>
      <c r="AK34" s="4">
        <f>SUM(B34:AJ34)</f>
        <v>14.5</v>
      </c>
    </row>
    <row r="35" spans="1:37" ht="15.75" x14ac:dyDescent="0.2">
      <c r="A35" s="11" t="s">
        <v>13</v>
      </c>
      <c r="O35" s="6">
        <v>6</v>
      </c>
      <c r="P35" s="6">
        <v>1</v>
      </c>
      <c r="AB35" s="6">
        <v>2</v>
      </c>
      <c r="AH35" s="6">
        <v>4</v>
      </c>
      <c r="AK35" s="4">
        <f>SUM(B35:AJ35)</f>
        <v>13</v>
      </c>
    </row>
    <row r="36" spans="1:37" ht="15.75" x14ac:dyDescent="0.2">
      <c r="A36" s="11" t="s">
        <v>144</v>
      </c>
      <c r="W36" s="6">
        <v>5</v>
      </c>
      <c r="Y36" s="6">
        <v>4</v>
      </c>
      <c r="AH36" s="6">
        <v>3</v>
      </c>
      <c r="AI36" s="6">
        <v>1</v>
      </c>
      <c r="AK36" s="4">
        <f>SUM(B36:AJ36)</f>
        <v>13</v>
      </c>
    </row>
    <row r="37" spans="1:37" ht="15.75" x14ac:dyDescent="0.2">
      <c r="A37" s="11" t="s">
        <v>77</v>
      </c>
      <c r="H37" s="6">
        <v>3</v>
      </c>
      <c r="AC37" s="6">
        <v>1</v>
      </c>
      <c r="AI37" s="6">
        <v>7</v>
      </c>
      <c r="AK37" s="4">
        <f>SUM(B37:AJ37)</f>
        <v>11</v>
      </c>
    </row>
    <row r="38" spans="1:37" ht="15.75" x14ac:dyDescent="0.2">
      <c r="A38" s="11" t="s">
        <v>35</v>
      </c>
      <c r="E38" s="6">
        <v>10</v>
      </c>
      <c r="AK38" s="4">
        <f>SUM(B38:AJ38)</f>
        <v>10</v>
      </c>
    </row>
    <row r="39" spans="1:37" ht="15.75" x14ac:dyDescent="0.2">
      <c r="A39" s="11" t="s">
        <v>85</v>
      </c>
      <c r="I39" s="6">
        <v>2</v>
      </c>
      <c r="Y39" s="6">
        <v>8</v>
      </c>
      <c r="AK39" s="4">
        <f>SUM(B39:AJ39)</f>
        <v>10</v>
      </c>
    </row>
    <row r="40" spans="1:37" ht="15.75" x14ac:dyDescent="0.2">
      <c r="A40" s="11" t="s">
        <v>163</v>
      </c>
      <c r="AD40" s="6">
        <v>10</v>
      </c>
      <c r="AK40" s="4">
        <f>SUM(B40:AJ40)</f>
        <v>10</v>
      </c>
    </row>
    <row r="41" spans="1:37" ht="15.75" x14ac:dyDescent="0.2">
      <c r="A41" s="11" t="s">
        <v>173</v>
      </c>
      <c r="AJ41" s="6">
        <v>10</v>
      </c>
      <c r="AK41" s="4">
        <f>SUM(B41:AJ41)</f>
        <v>10</v>
      </c>
    </row>
    <row r="42" spans="1:37" ht="15.75" x14ac:dyDescent="0.2">
      <c r="A42" s="11" t="s">
        <v>7</v>
      </c>
      <c r="C42" s="6">
        <v>5</v>
      </c>
      <c r="R42" s="6">
        <v>1.5</v>
      </c>
      <c r="W42" s="6">
        <v>3</v>
      </c>
      <c r="AK42" s="4">
        <f>SUM(B42:AJ42)</f>
        <v>9.5</v>
      </c>
    </row>
    <row r="43" spans="1:37" ht="15.75" x14ac:dyDescent="0.2">
      <c r="A43" s="11" t="s">
        <v>5</v>
      </c>
      <c r="C43" s="6">
        <v>7</v>
      </c>
      <c r="D43" s="6">
        <v>2</v>
      </c>
      <c r="AK43" s="4">
        <f>SUM(B43:AJ43)</f>
        <v>9</v>
      </c>
    </row>
    <row r="44" spans="1:37" ht="15.75" x14ac:dyDescent="0.2">
      <c r="A44" s="11" t="s">
        <v>46</v>
      </c>
      <c r="F44" s="6">
        <v>4</v>
      </c>
      <c r="G44" s="6">
        <v>5</v>
      </c>
      <c r="AK44" s="4">
        <f>SUM(B44:AJ44)</f>
        <v>9</v>
      </c>
    </row>
    <row r="45" spans="1:37" ht="15.75" x14ac:dyDescent="0.2">
      <c r="A45" s="11" t="s">
        <v>81</v>
      </c>
      <c r="I45" s="6">
        <v>9</v>
      </c>
      <c r="AK45" s="4">
        <f>SUM(B45:AJ45)</f>
        <v>9</v>
      </c>
    </row>
    <row r="46" spans="1:37" ht="15.75" x14ac:dyDescent="0.2">
      <c r="A46" s="11" t="s">
        <v>83</v>
      </c>
      <c r="I46" s="6">
        <v>4</v>
      </c>
      <c r="L46" s="6">
        <v>2</v>
      </c>
      <c r="N46" s="6">
        <v>2</v>
      </c>
      <c r="V46" s="6">
        <v>1</v>
      </c>
      <c r="AK46" s="4">
        <f>SUM(B46:AJ46)</f>
        <v>9</v>
      </c>
    </row>
    <row r="47" spans="1:37" ht="15.75" x14ac:dyDescent="0.2">
      <c r="A47" s="11" t="s">
        <v>172</v>
      </c>
      <c r="AJ47" s="6">
        <v>9</v>
      </c>
      <c r="AK47" s="4">
        <f>SUM(B47:AJ47)</f>
        <v>9</v>
      </c>
    </row>
    <row r="48" spans="1:37" ht="15.75" x14ac:dyDescent="0.2">
      <c r="A48" s="11" t="s">
        <v>135</v>
      </c>
      <c r="T48" s="6">
        <v>7.5</v>
      </c>
      <c r="AK48" s="4">
        <f>SUM(B48:AJ48)</f>
        <v>7.5</v>
      </c>
    </row>
    <row r="49" spans="1:37" ht="15.75" x14ac:dyDescent="0.2">
      <c r="A49" s="11" t="s">
        <v>74</v>
      </c>
      <c r="H49" s="6">
        <v>7</v>
      </c>
      <c r="AK49" s="4">
        <f>SUM(B49:AJ49)</f>
        <v>7</v>
      </c>
    </row>
    <row r="50" spans="1:37" ht="15.75" x14ac:dyDescent="0.2">
      <c r="A50" s="11" t="s">
        <v>147</v>
      </c>
      <c r="Y50" s="6">
        <v>7</v>
      </c>
      <c r="AK50" s="4">
        <f>SUM(B50:AJ50)</f>
        <v>7</v>
      </c>
    </row>
    <row r="51" spans="1:37" ht="15.75" x14ac:dyDescent="0.2">
      <c r="A51" s="11" t="s">
        <v>125</v>
      </c>
      <c r="Q51" s="6">
        <v>3</v>
      </c>
      <c r="AB51" s="6">
        <v>4</v>
      </c>
      <c r="AK51" s="4">
        <f>SUM(B51:AJ51)</f>
        <v>7</v>
      </c>
    </row>
    <row r="52" spans="1:37" ht="15.75" x14ac:dyDescent="0.2">
      <c r="A52" s="11" t="s">
        <v>100</v>
      </c>
      <c r="J52" s="6">
        <v>5</v>
      </c>
      <c r="AK52" s="4">
        <f>SUM(B52:AJ52)</f>
        <v>5</v>
      </c>
    </row>
    <row r="53" spans="1:37" ht="15.75" x14ac:dyDescent="0.2">
      <c r="A53" s="11" t="s">
        <v>119</v>
      </c>
      <c r="P53" s="6">
        <v>5</v>
      </c>
      <c r="AK53" s="4">
        <f>SUM(B53:AJ53)</f>
        <v>5</v>
      </c>
    </row>
    <row r="54" spans="1:37" ht="15.75" x14ac:dyDescent="0.2">
      <c r="A54" s="11" t="s">
        <v>164</v>
      </c>
      <c r="AI54" s="6">
        <v>5</v>
      </c>
      <c r="AK54" s="4">
        <f>SUM(B54:AJ54)</f>
        <v>5</v>
      </c>
    </row>
    <row r="55" spans="1:37" ht="15.75" x14ac:dyDescent="0.2">
      <c r="A55" s="11" t="s">
        <v>174</v>
      </c>
      <c r="AJ55" s="6">
        <v>5</v>
      </c>
      <c r="AK55" s="4">
        <f>SUM(B55:AJ55)</f>
        <v>5</v>
      </c>
    </row>
    <row r="56" spans="1:37" ht="15.75" x14ac:dyDescent="0.2">
      <c r="A56" s="11" t="s">
        <v>21</v>
      </c>
      <c r="O56" s="6">
        <v>4.5</v>
      </c>
      <c r="AK56" s="4">
        <f>SUM(B56:AJ56)</f>
        <v>4.5</v>
      </c>
    </row>
    <row r="57" spans="1:37" ht="15.75" x14ac:dyDescent="0.2">
      <c r="A57" s="7" t="s">
        <v>51</v>
      </c>
      <c r="B57" s="4">
        <v>4</v>
      </c>
      <c r="AK57" s="4">
        <f>SUM(B57:AJ57)</f>
        <v>4</v>
      </c>
    </row>
    <row r="58" spans="1:37" ht="15.75" x14ac:dyDescent="0.2">
      <c r="A58" s="11" t="s">
        <v>31</v>
      </c>
      <c r="E58" s="6">
        <v>4</v>
      </c>
      <c r="AK58" s="4">
        <f>SUM(B58:AJ58)</f>
        <v>4</v>
      </c>
    </row>
    <row r="59" spans="1:37" ht="15.75" x14ac:dyDescent="0.2">
      <c r="A59" s="11" t="s">
        <v>101</v>
      </c>
      <c r="J59" s="6">
        <v>4</v>
      </c>
      <c r="AK59" s="4">
        <f>SUM(B59:AJ59)</f>
        <v>4</v>
      </c>
    </row>
    <row r="60" spans="1:37" ht="15.75" x14ac:dyDescent="0.2">
      <c r="A60" s="11" t="s">
        <v>88</v>
      </c>
      <c r="K60" s="6">
        <v>4</v>
      </c>
      <c r="AK60" s="4">
        <f>SUM(B60:AJ60)</f>
        <v>4</v>
      </c>
    </row>
    <row r="61" spans="1:37" ht="15.75" x14ac:dyDescent="0.2">
      <c r="A61" s="11" t="s">
        <v>124</v>
      </c>
      <c r="Q61" s="6">
        <v>4</v>
      </c>
      <c r="AK61" s="4">
        <f>SUM(B61:AJ61)</f>
        <v>4</v>
      </c>
    </row>
    <row r="62" spans="1:37" ht="15.75" x14ac:dyDescent="0.2">
      <c r="A62" s="11" t="s">
        <v>158</v>
      </c>
      <c r="AC62" s="6">
        <v>4</v>
      </c>
      <c r="AK62" s="4">
        <f>SUM(B62:AJ62)</f>
        <v>4</v>
      </c>
    </row>
    <row r="63" spans="1:37" ht="15.75" x14ac:dyDescent="0.2">
      <c r="A63" s="11" t="s">
        <v>159</v>
      </c>
      <c r="AC63" s="6">
        <v>2</v>
      </c>
      <c r="AF63" s="6">
        <v>2</v>
      </c>
      <c r="AK63" s="4">
        <f>SUM(B63:AJ63)</f>
        <v>4</v>
      </c>
    </row>
    <row r="64" spans="1:37" ht="15.75" x14ac:dyDescent="0.2">
      <c r="A64" s="11" t="s">
        <v>10</v>
      </c>
      <c r="C64" s="6">
        <v>2</v>
      </c>
      <c r="AH64" s="6">
        <v>2</v>
      </c>
      <c r="AK64" s="4">
        <f>SUM(B64:AJ64)</f>
        <v>4</v>
      </c>
    </row>
    <row r="65" spans="1:37" ht="15.75" x14ac:dyDescent="0.2">
      <c r="A65" s="7" t="s">
        <v>54</v>
      </c>
      <c r="B65" s="5">
        <v>3</v>
      </c>
      <c r="AK65" s="4">
        <f>SUM(B65:AJ65)</f>
        <v>3</v>
      </c>
    </row>
    <row r="66" spans="1:37" ht="15.75" x14ac:dyDescent="0.2">
      <c r="A66" s="11" t="s">
        <v>132</v>
      </c>
      <c r="S66" s="6">
        <v>3</v>
      </c>
      <c r="AK66" s="4">
        <f>SUM(B66:AJ66)</f>
        <v>3</v>
      </c>
    </row>
    <row r="67" spans="1:37" ht="15.75" x14ac:dyDescent="0.2">
      <c r="A67" s="11" t="s">
        <v>152</v>
      </c>
      <c r="Z67" s="6">
        <v>3</v>
      </c>
      <c r="AK67" s="4">
        <f>SUM(B67:AJ67)</f>
        <v>3</v>
      </c>
    </row>
    <row r="68" spans="1:37" ht="15.75" x14ac:dyDescent="0.2">
      <c r="A68" s="11" t="s">
        <v>46</v>
      </c>
      <c r="AJ68" s="6">
        <v>3</v>
      </c>
      <c r="AK68" s="6">
        <f>SUM(B68:AJ68)</f>
        <v>3</v>
      </c>
    </row>
    <row r="69" spans="1:37" ht="15.75" x14ac:dyDescent="0.2">
      <c r="A69" s="11" t="s">
        <v>53</v>
      </c>
      <c r="D69" s="6">
        <v>1</v>
      </c>
      <c r="E69" s="6">
        <v>1</v>
      </c>
      <c r="AK69" s="4">
        <f>SUM(B69:AJ69)</f>
        <v>2</v>
      </c>
    </row>
    <row r="70" spans="1:37" ht="15.75" x14ac:dyDescent="0.2">
      <c r="A70" s="11" t="s">
        <v>78</v>
      </c>
      <c r="H70" s="6">
        <v>2</v>
      </c>
      <c r="AK70" s="4">
        <f>SUM(B70:AJ70)</f>
        <v>2</v>
      </c>
    </row>
    <row r="71" spans="1:37" ht="15.75" x14ac:dyDescent="0.2">
      <c r="A71" s="11" t="s">
        <v>113</v>
      </c>
      <c r="M71" s="6">
        <v>2</v>
      </c>
      <c r="AK71" s="4">
        <f>SUM(B71:AJ71)</f>
        <v>2</v>
      </c>
    </row>
    <row r="72" spans="1:37" ht="15.75" x14ac:dyDescent="0.2">
      <c r="A72" s="11" t="s">
        <v>137</v>
      </c>
      <c r="U72" s="6">
        <v>2</v>
      </c>
      <c r="AK72" s="4">
        <f>SUM(B72:AJ72)</f>
        <v>2</v>
      </c>
    </row>
    <row r="73" spans="1:37" ht="15.75" x14ac:dyDescent="0.2">
      <c r="A73" s="11" t="s">
        <v>67</v>
      </c>
      <c r="G73" s="6">
        <v>1</v>
      </c>
      <c r="AK73" s="4">
        <f>SUM(B73:AJ73)</f>
        <v>1</v>
      </c>
    </row>
    <row r="74" spans="1:37" ht="15.75" x14ac:dyDescent="0.2">
      <c r="A74" s="11" t="s">
        <v>86</v>
      </c>
      <c r="I74" s="6">
        <v>1</v>
      </c>
      <c r="AK74" s="4">
        <f>SUM(B74:AJ74)</f>
        <v>1</v>
      </c>
    </row>
    <row r="75" spans="1:37" ht="15.75" x14ac:dyDescent="0.2">
      <c r="A75" s="11" t="s">
        <v>145</v>
      </c>
      <c r="W75" s="6">
        <v>1</v>
      </c>
      <c r="AK75" s="4">
        <f>SUM(B75:AJ75)</f>
        <v>1</v>
      </c>
    </row>
    <row r="76" spans="1:37" ht="15.75" x14ac:dyDescent="0.2">
      <c r="A76" s="11" t="s">
        <v>22</v>
      </c>
      <c r="AA76" s="6">
        <v>1</v>
      </c>
      <c r="AK76" s="4">
        <f>SUM(B76:AJ76)</f>
        <v>1</v>
      </c>
    </row>
    <row r="77" spans="1:37" ht="15.75" x14ac:dyDescent="0.2">
      <c r="A77" s="11" t="s">
        <v>166</v>
      </c>
      <c r="AF77" s="6">
        <v>1</v>
      </c>
      <c r="AK77" s="4">
        <f>SUM(B77:AJ77)</f>
        <v>1</v>
      </c>
    </row>
    <row r="78" spans="1:37" ht="15.75" x14ac:dyDescent="0.2">
      <c r="A78" s="11" t="s">
        <v>169</v>
      </c>
      <c r="AH78" s="6">
        <v>1</v>
      </c>
      <c r="AK78" s="4">
        <f>SUM(B78:AJ78)</f>
        <v>1</v>
      </c>
    </row>
    <row r="79" spans="1:37" ht="15.75" x14ac:dyDescent="0.2">
      <c r="A79" s="11" t="s">
        <v>133</v>
      </c>
      <c r="S79" s="6">
        <v>0.66</v>
      </c>
      <c r="AK79" s="4">
        <f>SUM(B79:AJ79)</f>
        <v>0.66</v>
      </c>
    </row>
    <row r="80" spans="1:37" ht="15.75" x14ac:dyDescent="0.2">
      <c r="A80" s="11" t="s">
        <v>134</v>
      </c>
      <c r="S80" s="6">
        <v>0.66</v>
      </c>
      <c r="AK80" s="4">
        <f>SUM(B80:AJ80)</f>
        <v>0.66</v>
      </c>
    </row>
  </sheetData>
  <sortState ref="A2:AK80">
    <sortCondition descending="1" ref="AK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topLeftCell="A49" workbookViewId="0">
      <selection activeCell="AL14" sqref="AL14"/>
    </sheetView>
  </sheetViews>
  <sheetFormatPr defaultRowHeight="12.75" x14ac:dyDescent="0.2"/>
  <cols>
    <col min="1" max="1" width="18.42578125" customWidth="1"/>
    <col min="2" max="23" width="10.7109375" style="6" hidden="1" customWidth="1"/>
    <col min="24" max="37" width="10.7109375" style="6" customWidth="1"/>
    <col min="38" max="40" width="9.140625" style="6"/>
  </cols>
  <sheetData>
    <row r="1" spans="1:39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43701</v>
      </c>
      <c r="AI1" s="12">
        <v>43708</v>
      </c>
      <c r="AJ1" s="12"/>
      <c r="AK1" s="12"/>
    </row>
    <row r="2" spans="1:39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v>9</v>
      </c>
      <c r="AB2" s="13">
        <v>10</v>
      </c>
      <c r="AC2" s="13">
        <v>5</v>
      </c>
      <c r="AD2" s="13">
        <v>9</v>
      </c>
      <c r="AE2" s="13">
        <v>10</v>
      </c>
      <c r="AF2" s="13">
        <v>9</v>
      </c>
      <c r="AG2" s="13"/>
      <c r="AH2" s="13">
        <v>7</v>
      </c>
      <c r="AI2" s="13">
        <v>5</v>
      </c>
      <c r="AJ2" s="13">
        <f>SUM(B2:AI2)</f>
        <v>236</v>
      </c>
      <c r="AK2" s="7"/>
      <c r="AL2" s="7"/>
      <c r="AM2" s="7"/>
    </row>
    <row r="3" spans="1:39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4"/>
      <c r="AB3" s="14"/>
      <c r="AC3" s="14">
        <v>8</v>
      </c>
      <c r="AD3" s="14">
        <v>6</v>
      </c>
      <c r="AE3" s="14"/>
      <c r="AF3" s="14">
        <v>8</v>
      </c>
      <c r="AG3" s="14">
        <v>6</v>
      </c>
      <c r="AH3" s="14"/>
      <c r="AI3" s="14">
        <v>4</v>
      </c>
      <c r="AJ3" s="13">
        <f>SUM(B3:AI3)</f>
        <v>134</v>
      </c>
      <c r="AK3" s="7"/>
      <c r="AL3" s="7"/>
      <c r="AM3" s="7"/>
    </row>
    <row r="4" spans="1:39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7</v>
      </c>
      <c r="AG4" s="13">
        <v>8</v>
      </c>
      <c r="AH4" s="13"/>
      <c r="AI4" s="13">
        <v>2</v>
      </c>
      <c r="AJ4" s="13">
        <f>SUM(B4:AI4)</f>
        <v>96</v>
      </c>
      <c r="AK4" s="7"/>
      <c r="AL4" s="7"/>
      <c r="AM4" s="7"/>
    </row>
    <row r="5" spans="1:39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/>
      <c r="AB5" s="13"/>
      <c r="AC5" s="13">
        <v>10</v>
      </c>
      <c r="AD5" s="13"/>
      <c r="AE5" s="13"/>
      <c r="AF5" s="13"/>
      <c r="AG5" s="13"/>
      <c r="AH5" s="13"/>
      <c r="AI5" s="13">
        <v>10</v>
      </c>
      <c r="AJ5" s="13">
        <f>SUM(B5:AI5)</f>
        <v>82</v>
      </c>
      <c r="AK5" s="7"/>
      <c r="AL5" s="7"/>
      <c r="AM5" s="7"/>
    </row>
    <row r="6" spans="1:39" ht="15.75" x14ac:dyDescent="0.2">
      <c r="A6" s="11" t="s">
        <v>136</v>
      </c>
      <c r="T6" s="6">
        <v>10</v>
      </c>
      <c r="U6" s="6">
        <v>9</v>
      </c>
      <c r="W6" s="6">
        <v>9</v>
      </c>
      <c r="AG6" s="6">
        <v>10</v>
      </c>
      <c r="AH6" s="6">
        <v>8</v>
      </c>
      <c r="AI6" s="6">
        <v>7</v>
      </c>
      <c r="AJ6" s="13">
        <f>SUM(B6:AI6)</f>
        <v>53</v>
      </c>
      <c r="AK6" s="7"/>
      <c r="AL6" s="7"/>
      <c r="AM6" s="7"/>
    </row>
    <row r="7" spans="1:39" ht="15.75" x14ac:dyDescent="0.2">
      <c r="A7" s="7" t="s">
        <v>77</v>
      </c>
      <c r="B7" s="13"/>
      <c r="C7" s="13"/>
      <c r="D7" s="13"/>
      <c r="E7" s="13"/>
      <c r="F7" s="13"/>
      <c r="G7" s="13">
        <v>10</v>
      </c>
      <c r="H7" s="13"/>
      <c r="I7" s="13"/>
      <c r="J7" s="13"/>
      <c r="K7" s="13"/>
      <c r="L7" s="13">
        <v>7</v>
      </c>
      <c r="M7" s="13"/>
      <c r="N7" s="13"/>
      <c r="O7" s="13"/>
      <c r="P7" s="13"/>
      <c r="Q7" s="13"/>
      <c r="R7" s="13"/>
      <c r="S7" s="13">
        <v>9</v>
      </c>
      <c r="T7" s="13"/>
      <c r="U7" s="13"/>
      <c r="V7" s="13"/>
      <c r="W7" s="13"/>
      <c r="X7" s="13"/>
      <c r="Y7" s="13"/>
      <c r="Z7" s="13"/>
      <c r="AA7" s="13"/>
      <c r="AB7" s="13">
        <v>8</v>
      </c>
      <c r="AC7" s="13">
        <v>3</v>
      </c>
      <c r="AD7" s="13"/>
      <c r="AE7" s="13"/>
      <c r="AF7" s="13"/>
      <c r="AG7" s="13"/>
      <c r="AH7" s="13">
        <v>10</v>
      </c>
      <c r="AI7" s="13">
        <v>3</v>
      </c>
      <c r="AJ7" s="13">
        <f>SUM(B7:AI7)</f>
        <v>50</v>
      </c>
      <c r="AK7" s="7"/>
      <c r="AL7" s="7"/>
      <c r="AM7" s="7"/>
    </row>
    <row r="8" spans="1:39" ht="15.75" x14ac:dyDescent="0.2">
      <c r="A8" s="7" t="s">
        <v>13</v>
      </c>
      <c r="B8" s="13">
        <v>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10</v>
      </c>
      <c r="O8" s="13">
        <v>7</v>
      </c>
      <c r="P8" s="13"/>
      <c r="Q8" s="13"/>
      <c r="R8" s="13"/>
      <c r="S8" s="13"/>
      <c r="T8" s="13"/>
      <c r="U8" s="13">
        <v>6</v>
      </c>
      <c r="V8" s="13"/>
      <c r="W8" s="13"/>
      <c r="X8" s="13"/>
      <c r="Y8" s="13"/>
      <c r="Z8" s="13"/>
      <c r="AA8" s="13">
        <v>10</v>
      </c>
      <c r="AB8" s="13"/>
      <c r="AC8" s="13"/>
      <c r="AD8" s="13"/>
      <c r="AE8" s="13"/>
      <c r="AF8" s="13"/>
      <c r="AG8" s="13">
        <v>9</v>
      </c>
      <c r="AH8" s="13"/>
      <c r="AI8" s="13"/>
      <c r="AJ8" s="13">
        <f>SUM(B8:AI8)</f>
        <v>49</v>
      </c>
      <c r="AK8" s="7"/>
      <c r="AL8" s="7"/>
      <c r="AM8" s="7"/>
    </row>
    <row r="9" spans="1:39" ht="15.75" x14ac:dyDescent="0.2">
      <c r="A9" s="11" t="s">
        <v>159</v>
      </c>
      <c r="AB9" s="6">
        <v>9</v>
      </c>
      <c r="AC9" s="6">
        <v>6</v>
      </c>
      <c r="AD9" s="6">
        <v>7</v>
      </c>
      <c r="AE9" s="6">
        <v>8</v>
      </c>
      <c r="AF9" s="6">
        <v>6</v>
      </c>
      <c r="AG9" s="6">
        <v>7</v>
      </c>
      <c r="AH9" s="6">
        <v>5</v>
      </c>
      <c r="AJ9" s="13">
        <f>SUM(B9:AI9)</f>
        <v>48</v>
      </c>
      <c r="AK9" s="7"/>
      <c r="AL9" s="7"/>
      <c r="AM9" s="7"/>
    </row>
    <row r="10" spans="1:39" ht="15.75" x14ac:dyDescent="0.2">
      <c r="A10" s="11" t="s">
        <v>58</v>
      </c>
      <c r="B10" s="14"/>
      <c r="C10" s="14"/>
      <c r="D10" s="14"/>
      <c r="E10" s="14">
        <v>4</v>
      </c>
      <c r="F10" s="14"/>
      <c r="G10" s="14">
        <v>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3</v>
      </c>
      <c r="Y10" s="14">
        <v>8</v>
      </c>
      <c r="Z10" s="14">
        <v>8</v>
      </c>
      <c r="AA10" s="14">
        <v>6</v>
      </c>
      <c r="AB10" s="14">
        <v>6</v>
      </c>
      <c r="AC10" s="14"/>
      <c r="AD10" s="14"/>
      <c r="AE10" s="14">
        <v>7</v>
      </c>
      <c r="AF10" s="14"/>
      <c r="AG10" s="14"/>
      <c r="AH10" s="14"/>
      <c r="AI10" s="14"/>
      <c r="AJ10" s="13">
        <f>SUM(B10:AI10)</f>
        <v>46</v>
      </c>
      <c r="AK10" s="7"/>
      <c r="AL10" s="7"/>
      <c r="AM10" s="7"/>
    </row>
    <row r="11" spans="1:39" ht="15.75" x14ac:dyDescent="0.2">
      <c r="A11" s="11" t="s">
        <v>87</v>
      </c>
      <c r="H11" s="6">
        <v>7</v>
      </c>
      <c r="AD11" s="6">
        <v>10</v>
      </c>
      <c r="AE11" s="6">
        <v>9</v>
      </c>
      <c r="AF11" s="6">
        <v>10</v>
      </c>
      <c r="AI11" s="6">
        <v>6</v>
      </c>
      <c r="AJ11" s="13">
        <f>SUM(B11:AI11)</f>
        <v>42</v>
      </c>
      <c r="AK11" s="7"/>
      <c r="AL11" s="7"/>
      <c r="AM11" s="7"/>
    </row>
    <row r="12" spans="1:39" ht="15.75" x14ac:dyDescent="0.2">
      <c r="A12" s="7" t="s">
        <v>15</v>
      </c>
      <c r="B12" s="13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v>5</v>
      </c>
      <c r="P12" s="13"/>
      <c r="Q12" s="13">
        <v>8</v>
      </c>
      <c r="R12" s="13"/>
      <c r="S12" s="13"/>
      <c r="T12" s="13"/>
      <c r="U12" s="13"/>
      <c r="V12" s="13"/>
      <c r="W12" s="13"/>
      <c r="X12" s="13">
        <v>5</v>
      </c>
      <c r="Y12" s="13">
        <v>9</v>
      </c>
      <c r="Z12" s="13">
        <v>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>
        <f>SUM(B12:AI12)</f>
        <v>41</v>
      </c>
      <c r="AK12" s="11"/>
      <c r="AL12" s="11"/>
      <c r="AM12" s="11"/>
    </row>
    <row r="13" spans="1:39" ht="15.75" x14ac:dyDescent="0.2">
      <c r="A13" s="11" t="s">
        <v>82</v>
      </c>
      <c r="H13" s="6">
        <v>10</v>
      </c>
      <c r="M13" s="6">
        <v>10</v>
      </c>
      <c r="U13" s="6">
        <v>10</v>
      </c>
      <c r="Z13" s="6">
        <v>10</v>
      </c>
      <c r="AJ13" s="13">
        <f>SUM(B13:AI13)</f>
        <v>40</v>
      </c>
      <c r="AK13" s="11"/>
      <c r="AL13" s="11"/>
      <c r="AM13" s="11"/>
    </row>
    <row r="14" spans="1:39" ht="15.75" x14ac:dyDescent="0.2">
      <c r="A14" s="11" t="s">
        <v>83</v>
      </c>
      <c r="H14" s="6">
        <v>9</v>
      </c>
      <c r="K14" s="6">
        <v>9</v>
      </c>
      <c r="M14" s="6">
        <v>7</v>
      </c>
      <c r="U14" s="6">
        <v>7</v>
      </c>
      <c r="AD14" s="6">
        <v>8</v>
      </c>
      <c r="AJ14" s="13">
        <f>SUM(B14:AI14)</f>
        <v>40</v>
      </c>
      <c r="AK14" s="11"/>
      <c r="AL14" s="11"/>
      <c r="AM14" s="11"/>
    </row>
    <row r="15" spans="1:39" ht="15.75" x14ac:dyDescent="0.2">
      <c r="A15" s="7" t="s">
        <v>17</v>
      </c>
      <c r="B15" s="13">
        <v>3</v>
      </c>
      <c r="C15" s="13"/>
      <c r="D15" s="13"/>
      <c r="E15" s="13">
        <v>6</v>
      </c>
      <c r="F15" s="13">
        <v>3</v>
      </c>
      <c r="G15" s="13"/>
      <c r="H15" s="13"/>
      <c r="I15" s="13"/>
      <c r="J15" s="13">
        <v>6</v>
      </c>
      <c r="K15" s="13"/>
      <c r="L15" s="13">
        <v>8</v>
      </c>
      <c r="M15" s="13">
        <v>4</v>
      </c>
      <c r="N15" s="13"/>
      <c r="O15" s="13">
        <v>4</v>
      </c>
      <c r="P15" s="13"/>
      <c r="Q15" s="13"/>
      <c r="R15" s="13"/>
      <c r="S15" s="13">
        <v>5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f>SUM(B15:AI15)</f>
        <v>39</v>
      </c>
      <c r="AK15" s="11"/>
      <c r="AL15" s="11"/>
      <c r="AM15" s="11"/>
    </row>
    <row r="16" spans="1:39" ht="15.75" x14ac:dyDescent="0.2">
      <c r="A16" s="7" t="s">
        <v>71</v>
      </c>
      <c r="B16" s="13"/>
      <c r="C16" s="13"/>
      <c r="D16" s="13"/>
      <c r="E16" s="13"/>
      <c r="F16" s="13">
        <v>2</v>
      </c>
      <c r="G16" s="13">
        <v>2</v>
      </c>
      <c r="H16" s="13"/>
      <c r="I16" s="13"/>
      <c r="J16" s="13">
        <v>3</v>
      </c>
      <c r="K16" s="13">
        <v>2</v>
      </c>
      <c r="L16" s="13"/>
      <c r="M16" s="13"/>
      <c r="N16" s="13">
        <v>8</v>
      </c>
      <c r="O16" s="13">
        <v>3</v>
      </c>
      <c r="P16" s="13">
        <v>9</v>
      </c>
      <c r="Q16" s="13"/>
      <c r="R16" s="13">
        <v>9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f>SUM(B16:AI16)</f>
        <v>38</v>
      </c>
      <c r="AK16" s="11"/>
      <c r="AL16" s="11"/>
      <c r="AM16" s="11"/>
    </row>
    <row r="17" spans="1:39" ht="15.75" x14ac:dyDescent="0.2">
      <c r="A17" s="7" t="s">
        <v>14</v>
      </c>
      <c r="B17" s="13">
        <v>6</v>
      </c>
      <c r="C17" s="13"/>
      <c r="D17" s="13"/>
      <c r="E17" s="13">
        <v>7</v>
      </c>
      <c r="F17" s="13"/>
      <c r="G17" s="13">
        <v>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>
        <v>7</v>
      </c>
      <c r="U17" s="13"/>
      <c r="V17" s="13"/>
      <c r="W17" s="13"/>
      <c r="X17" s="13">
        <v>6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f>SUM(B17:AI17)</f>
        <v>33</v>
      </c>
      <c r="AK17" s="11"/>
      <c r="AL17" s="11"/>
      <c r="AM17" s="11"/>
    </row>
    <row r="18" spans="1:39" ht="15.75" x14ac:dyDescent="0.2">
      <c r="A18" s="11" t="s">
        <v>85</v>
      </c>
      <c r="H18" s="6">
        <v>8</v>
      </c>
      <c r="K18" s="6">
        <v>6</v>
      </c>
      <c r="X18" s="6">
        <v>10</v>
      </c>
      <c r="AC18" s="6">
        <v>9</v>
      </c>
      <c r="AJ18" s="13">
        <f>SUM(B18:AI18)</f>
        <v>33</v>
      </c>
      <c r="AK18" s="11"/>
      <c r="AL18" s="11"/>
      <c r="AM18" s="11"/>
    </row>
    <row r="19" spans="1:39" ht="15.75" x14ac:dyDescent="0.2">
      <c r="A19" s="11" t="s">
        <v>98</v>
      </c>
      <c r="X19" s="6">
        <v>7</v>
      </c>
      <c r="AA19" s="6">
        <v>7</v>
      </c>
      <c r="AB19" s="6">
        <v>5</v>
      </c>
      <c r="AC19" s="6">
        <v>2</v>
      </c>
      <c r="AD19" s="6">
        <v>5</v>
      </c>
      <c r="AH19" s="6">
        <v>6</v>
      </c>
      <c r="AJ19" s="13">
        <f>SUM(B19:AI19)</f>
        <v>32</v>
      </c>
      <c r="AK19" s="11"/>
      <c r="AL19" s="11"/>
      <c r="AM19" s="11"/>
    </row>
    <row r="20" spans="1:39" ht="15.75" x14ac:dyDescent="0.2">
      <c r="A20" s="11" t="s">
        <v>27</v>
      </c>
      <c r="B20" s="14"/>
      <c r="C20" s="14">
        <v>9</v>
      </c>
      <c r="D20" s="14"/>
      <c r="E20" s="14"/>
      <c r="F20" s="14"/>
      <c r="G20" s="14">
        <v>1</v>
      </c>
      <c r="H20" s="14"/>
      <c r="I20" s="14"/>
      <c r="J20" s="14"/>
      <c r="K20" s="14"/>
      <c r="L20" s="14">
        <v>4</v>
      </c>
      <c r="M20" s="14"/>
      <c r="N20" s="14">
        <v>7</v>
      </c>
      <c r="O20" s="14"/>
      <c r="P20" s="14"/>
      <c r="Q20" s="14">
        <v>7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3">
        <f>SUM(B20:AI20)</f>
        <v>28</v>
      </c>
      <c r="AK20" s="11"/>
      <c r="AL20" s="11"/>
      <c r="AM20" s="11"/>
    </row>
    <row r="21" spans="1:39" ht="15.75" x14ac:dyDescent="0.2">
      <c r="A21" s="11" t="s">
        <v>28</v>
      </c>
      <c r="B21" s="14"/>
      <c r="C21" s="14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6</v>
      </c>
      <c r="Q21" s="14"/>
      <c r="R21" s="14"/>
      <c r="S21" s="14"/>
      <c r="T21" s="14"/>
      <c r="U21" s="14"/>
      <c r="V21" s="14"/>
      <c r="W21" s="14"/>
      <c r="X21" s="14">
        <v>4</v>
      </c>
      <c r="Y21" s="14">
        <v>7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3">
        <f>SUM(B21:AI21)</f>
        <v>25</v>
      </c>
      <c r="AK21"/>
      <c r="AL21"/>
      <c r="AM21"/>
    </row>
    <row r="22" spans="1:39" ht="15.75" x14ac:dyDescent="0.2">
      <c r="A22" s="7" t="s">
        <v>70</v>
      </c>
      <c r="B22" s="13"/>
      <c r="C22" s="13"/>
      <c r="D22" s="13"/>
      <c r="E22" s="13"/>
      <c r="F22" s="13">
        <v>4</v>
      </c>
      <c r="G22" s="13">
        <v>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6</v>
      </c>
      <c r="T22" s="13">
        <v>8</v>
      </c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f>SUM(B22:AI22)</f>
        <v>23</v>
      </c>
      <c r="AK22" s="7"/>
      <c r="AL22" s="7"/>
      <c r="AM22" s="7"/>
    </row>
    <row r="23" spans="1:39" ht="15.75" x14ac:dyDescent="0.2">
      <c r="A23" s="7" t="s">
        <v>19</v>
      </c>
      <c r="B23" s="13">
        <v>1</v>
      </c>
      <c r="C23" s="13">
        <v>10</v>
      </c>
      <c r="D23" s="13"/>
      <c r="E23" s="13"/>
      <c r="F23" s="13"/>
      <c r="G23" s="13"/>
      <c r="H23" s="13"/>
      <c r="I23" s="13"/>
      <c r="J23" s="13">
        <v>5</v>
      </c>
      <c r="K23" s="13"/>
      <c r="L23" s="13">
        <v>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>
        <f>SUM(B23:AI23)</f>
        <v>21</v>
      </c>
      <c r="AK23" s="7"/>
      <c r="AL23" s="7"/>
      <c r="AM23" s="7"/>
    </row>
    <row r="24" spans="1:39" ht="15.75" x14ac:dyDescent="0.2">
      <c r="A24" s="11" t="s">
        <v>88</v>
      </c>
      <c r="H24" s="6">
        <v>4</v>
      </c>
      <c r="J24" s="6">
        <v>10</v>
      </c>
      <c r="AC24" s="6">
        <v>4</v>
      </c>
      <c r="AJ24" s="13">
        <f>SUM(B24:AI24)</f>
        <v>18</v>
      </c>
      <c r="AK24" s="7"/>
      <c r="AL24" s="7"/>
      <c r="AM24" s="7"/>
    </row>
    <row r="25" spans="1:39" ht="15.75" x14ac:dyDescent="0.2">
      <c r="A25" s="11" t="s">
        <v>67</v>
      </c>
      <c r="F25" s="6">
        <v>9</v>
      </c>
      <c r="AI25" s="6">
        <v>8</v>
      </c>
      <c r="AJ25" s="13">
        <f>SUM(B25:AI25)</f>
        <v>17</v>
      </c>
      <c r="AK25" s="7"/>
      <c r="AL25" s="7"/>
      <c r="AM25" s="7"/>
    </row>
    <row r="26" spans="1:39" ht="15.75" x14ac:dyDescent="0.2">
      <c r="A26" s="11" t="s">
        <v>114</v>
      </c>
      <c r="L26" s="6">
        <v>6</v>
      </c>
      <c r="R26" s="6">
        <v>10</v>
      </c>
      <c r="AJ26" s="13">
        <f>SUM(B26:AI26)</f>
        <v>16</v>
      </c>
      <c r="AK26" s="7"/>
      <c r="AL26" s="7"/>
      <c r="AM26" s="7"/>
    </row>
    <row r="27" spans="1:39" ht="15.75" x14ac:dyDescent="0.2">
      <c r="A27" s="11" t="s">
        <v>164</v>
      </c>
      <c r="AC27" s="6">
        <v>7</v>
      </c>
      <c r="AH27" s="6">
        <v>9</v>
      </c>
      <c r="AJ27" s="13">
        <f>SUM(B27:AI27)</f>
        <v>16</v>
      </c>
      <c r="AK27" s="7"/>
      <c r="AL27" s="7"/>
      <c r="AM27" s="7"/>
    </row>
    <row r="28" spans="1:39" ht="15.75" x14ac:dyDescent="0.2">
      <c r="A28" s="11" t="s">
        <v>97</v>
      </c>
      <c r="AA28" s="6">
        <v>8</v>
      </c>
      <c r="AB28" s="6">
        <v>7</v>
      </c>
      <c r="AJ28" s="13">
        <f>SUM(B28:AI28)</f>
        <v>15</v>
      </c>
    </row>
    <row r="29" spans="1:39" ht="15.75" x14ac:dyDescent="0.2">
      <c r="A29" s="7" t="s">
        <v>79</v>
      </c>
      <c r="B29" s="13"/>
      <c r="C29" s="13"/>
      <c r="D29" s="13"/>
      <c r="E29" s="13"/>
      <c r="F29" s="13"/>
      <c r="G29" s="13">
        <v>6</v>
      </c>
      <c r="H29" s="13"/>
      <c r="I29" s="13"/>
      <c r="J29" s="13">
        <v>4</v>
      </c>
      <c r="K29" s="13">
        <v>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f>SUM(B29:AI29)</f>
        <v>13</v>
      </c>
    </row>
    <row r="30" spans="1:39" ht="15.75" x14ac:dyDescent="0.2">
      <c r="A30" s="11" t="s">
        <v>102</v>
      </c>
      <c r="I30" s="6">
        <v>10</v>
      </c>
      <c r="U30" s="6">
        <v>3</v>
      </c>
      <c r="AJ30" s="13">
        <f>SUM(B30:AI30)</f>
        <v>13</v>
      </c>
    </row>
    <row r="31" spans="1:39" ht="15.75" x14ac:dyDescent="0.2">
      <c r="A31" s="11" t="s">
        <v>126</v>
      </c>
      <c r="P31" s="6">
        <v>8</v>
      </c>
      <c r="AB31" s="6">
        <v>4</v>
      </c>
      <c r="AJ31" s="13">
        <f>SUM(B31:AI31)</f>
        <v>12</v>
      </c>
    </row>
    <row r="32" spans="1:39" ht="15.75" x14ac:dyDescent="0.2">
      <c r="A32" s="11" t="s">
        <v>35</v>
      </c>
      <c r="B32" s="14"/>
      <c r="C32" s="14"/>
      <c r="D32" s="14">
        <v>10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3">
        <f>SUM(B32:AI32)</f>
        <v>10</v>
      </c>
    </row>
    <row r="33" spans="1:36" ht="15.75" x14ac:dyDescent="0.2">
      <c r="A33" s="11" t="s">
        <v>57</v>
      </c>
      <c r="B33" s="14"/>
      <c r="C33" s="14"/>
      <c r="D33" s="14"/>
      <c r="E33" s="14">
        <v>5</v>
      </c>
      <c r="F33" s="14"/>
      <c r="G33" s="14">
        <v>5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3">
        <f>SUM(B33:AI33)</f>
        <v>10</v>
      </c>
    </row>
    <row r="34" spans="1:36" ht="15.75" x14ac:dyDescent="0.2">
      <c r="A34" s="11" t="s">
        <v>103</v>
      </c>
      <c r="I34" s="6">
        <v>9</v>
      </c>
      <c r="AJ34" s="13">
        <f>SUM(B34:AI34)</f>
        <v>9</v>
      </c>
    </row>
    <row r="35" spans="1:36" ht="15.75" x14ac:dyDescent="0.2">
      <c r="A35" s="7" t="s">
        <v>119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9</v>
      </c>
      <c r="AJ35" s="13">
        <f>SUM(B35:AI35)</f>
        <v>9</v>
      </c>
    </row>
    <row r="36" spans="1:36" ht="15.75" x14ac:dyDescent="0.2">
      <c r="A36" s="11" t="s">
        <v>175</v>
      </c>
      <c r="AI36" s="6">
        <v>9</v>
      </c>
      <c r="AJ36" s="13">
        <f>SUM(B36:AI36)</f>
        <v>9</v>
      </c>
    </row>
    <row r="37" spans="1:36" ht="15.75" x14ac:dyDescent="0.2">
      <c r="A37" s="7" t="s">
        <v>68</v>
      </c>
      <c r="B37" s="13"/>
      <c r="C37" s="13"/>
      <c r="D37" s="13"/>
      <c r="E37" s="13"/>
      <c r="F37" s="13">
        <v>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f>SUM(B37:AI37)</f>
        <v>8</v>
      </c>
    </row>
    <row r="38" spans="1:36" ht="15.75" x14ac:dyDescent="0.2">
      <c r="A38" s="11" t="s">
        <v>104</v>
      </c>
      <c r="I38" s="6">
        <v>8</v>
      </c>
      <c r="AJ38" s="13">
        <f>SUM(B38:AI38)</f>
        <v>8</v>
      </c>
    </row>
    <row r="39" spans="1:36" ht="15.75" x14ac:dyDescent="0.2">
      <c r="A39" s="11" t="s">
        <v>148</v>
      </c>
      <c r="X39" s="6">
        <v>2</v>
      </c>
      <c r="Y39" s="6">
        <v>6</v>
      </c>
      <c r="AJ39" s="13">
        <f>SUM(B39:AI39)</f>
        <v>8</v>
      </c>
    </row>
    <row r="40" spans="1:36" ht="15.75" x14ac:dyDescent="0.2">
      <c r="A40" s="11" t="s">
        <v>29</v>
      </c>
      <c r="B40" s="14"/>
      <c r="C40" s="14">
        <v>7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3">
        <f>SUM(B40:AI40)</f>
        <v>7</v>
      </c>
    </row>
    <row r="41" spans="1:36" ht="15.75" x14ac:dyDescent="0.2">
      <c r="A41" s="11" t="s">
        <v>105</v>
      </c>
      <c r="I41" s="6">
        <v>7</v>
      </c>
      <c r="AJ41" s="13">
        <f>SUM(B41:AI41)</f>
        <v>7</v>
      </c>
    </row>
    <row r="42" spans="1:36" ht="15.75" x14ac:dyDescent="0.2">
      <c r="A42" s="11" t="s">
        <v>127</v>
      </c>
      <c r="P42" s="6">
        <v>7</v>
      </c>
      <c r="AJ42" s="13">
        <f>SUM(B42:AI42)</f>
        <v>7</v>
      </c>
    </row>
    <row r="43" spans="1:36" ht="15.75" x14ac:dyDescent="0.2">
      <c r="A43" s="11" t="s">
        <v>36</v>
      </c>
      <c r="B43" s="14"/>
      <c r="C43" s="14"/>
      <c r="D43" s="14">
        <v>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3">
        <f>SUM(B43:AI43)</f>
        <v>6</v>
      </c>
    </row>
    <row r="44" spans="1:36" ht="15.75" x14ac:dyDescent="0.2">
      <c r="A44" s="11" t="s">
        <v>106</v>
      </c>
      <c r="I44" s="6">
        <v>6</v>
      </c>
      <c r="AJ44" s="13">
        <f>SUM(B44:AI44)</f>
        <v>6</v>
      </c>
    </row>
    <row r="45" spans="1:36" ht="15.75" x14ac:dyDescent="0.2">
      <c r="A45" s="11" t="s">
        <v>37</v>
      </c>
      <c r="B45" s="14"/>
      <c r="C45" s="14"/>
      <c r="D45" s="14">
        <v>5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3">
        <f>SUM(B45:AI45)</f>
        <v>5</v>
      </c>
    </row>
    <row r="46" spans="1:36" ht="15.75" x14ac:dyDescent="0.2">
      <c r="A46" s="7" t="s">
        <v>69</v>
      </c>
      <c r="B46" s="13"/>
      <c r="C46" s="13"/>
      <c r="D46" s="13"/>
      <c r="E46" s="13"/>
      <c r="F46" s="13">
        <v>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f>SUM(B46:AI46)</f>
        <v>5</v>
      </c>
    </row>
    <row r="47" spans="1:36" ht="15.75" x14ac:dyDescent="0.2">
      <c r="A47" s="11" t="s">
        <v>156</v>
      </c>
      <c r="AA47" s="6">
        <v>5</v>
      </c>
      <c r="AJ47" s="13">
        <f>SUM(B47:AI47)</f>
        <v>5</v>
      </c>
    </row>
    <row r="48" spans="1:36" ht="15.75" x14ac:dyDescent="0.2">
      <c r="A48" s="11" t="s">
        <v>168</v>
      </c>
      <c r="AF48" s="6">
        <v>5</v>
      </c>
      <c r="AJ48" s="13">
        <f>SUM(B48:AI48)</f>
        <v>5</v>
      </c>
    </row>
    <row r="49" spans="1:36" ht="15.75" x14ac:dyDescent="0.2">
      <c r="A49" s="11" t="s">
        <v>170</v>
      </c>
      <c r="AG49" s="6">
        <v>5</v>
      </c>
      <c r="AJ49" s="13">
        <f>SUM(B49:AI49)</f>
        <v>5</v>
      </c>
    </row>
    <row r="50" spans="1:36" ht="15.75" x14ac:dyDescent="0.2">
      <c r="A50" s="11" t="s">
        <v>110</v>
      </c>
      <c r="K50" s="6">
        <v>4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v>1</v>
      </c>
      <c r="AJ50" s="13">
        <f>SUM(B50:AI50)</f>
        <v>5</v>
      </c>
    </row>
    <row r="51" spans="1:36" ht="15.75" x14ac:dyDescent="0.2">
      <c r="A51" s="7" t="s">
        <v>16</v>
      </c>
      <c r="B51" s="13">
        <v>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f>SUM(B51:AI51)</f>
        <v>4</v>
      </c>
    </row>
    <row r="52" spans="1:36" ht="15.75" x14ac:dyDescent="0.2">
      <c r="A52" s="11" t="s">
        <v>165</v>
      </c>
      <c r="AD52" s="6">
        <v>4</v>
      </c>
      <c r="AJ52" s="13">
        <f>SUM(B52:AI52)</f>
        <v>4</v>
      </c>
    </row>
    <row r="53" spans="1:36" ht="15.75" x14ac:dyDescent="0.2">
      <c r="A53" s="7" t="s">
        <v>18</v>
      </c>
      <c r="B53" s="13">
        <v>2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f>SUM(B53:AI53)</f>
        <v>2</v>
      </c>
    </row>
    <row r="54" spans="1:36" ht="15.75" x14ac:dyDescent="0.2">
      <c r="A54" s="11" t="s">
        <v>89</v>
      </c>
      <c r="H54" s="6">
        <v>2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>
        <f>SUM(B54:AI54)</f>
        <v>2</v>
      </c>
    </row>
    <row r="55" spans="1:36" ht="15.75" x14ac:dyDescent="0.2">
      <c r="A55" s="11" t="s">
        <v>138</v>
      </c>
      <c r="Q55" s="13"/>
      <c r="R55" s="13"/>
      <c r="S55" s="13"/>
      <c r="T55" s="13"/>
      <c r="U55" s="13">
        <v>1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>
        <f>SUM(B55:AI55)</f>
        <v>1</v>
      </c>
    </row>
  </sheetData>
  <sortState ref="A2:AJ55">
    <sortCondition descending="1" ref="AJ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workbookViewId="0">
      <selection activeCell="AM12" sqref="AM12"/>
    </sheetView>
  </sheetViews>
  <sheetFormatPr defaultRowHeight="12.75" x14ac:dyDescent="0.2"/>
  <cols>
    <col min="1" max="1" width="13.5703125" customWidth="1"/>
    <col min="2" max="25" width="10.7109375" style="6" hidden="1" customWidth="1"/>
    <col min="26" max="35" width="10.7109375" style="6" customWidth="1"/>
    <col min="36" max="40" width="9.140625" style="6"/>
  </cols>
  <sheetData>
    <row r="1" spans="1:3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  <c r="AA1" s="3">
        <v>43652</v>
      </c>
      <c r="AB1" s="3">
        <v>43659</v>
      </c>
      <c r="AC1" s="3">
        <v>43666</v>
      </c>
      <c r="AD1" s="3">
        <v>43673</v>
      </c>
      <c r="AE1" s="3">
        <v>43680</v>
      </c>
      <c r="AF1" s="3">
        <v>43687</v>
      </c>
      <c r="AG1" s="3">
        <v>43694</v>
      </c>
      <c r="AH1" s="3">
        <v>43701</v>
      </c>
      <c r="AI1" s="3">
        <v>43708</v>
      </c>
    </row>
    <row r="2" spans="1:36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/>
      <c r="AB2" s="14">
        <v>8.5</v>
      </c>
      <c r="AC2" s="14">
        <v>9</v>
      </c>
      <c r="AD2" s="14"/>
      <c r="AE2" s="14">
        <v>10</v>
      </c>
      <c r="AF2" s="14"/>
      <c r="AG2" s="14"/>
      <c r="AH2" s="14">
        <v>9</v>
      </c>
      <c r="AI2" s="14">
        <v>9</v>
      </c>
      <c r="AJ2" s="14">
        <f>SUM(B2:AI2)</f>
        <v>200.5</v>
      </c>
    </row>
    <row r="3" spans="1:36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3">
        <v>10</v>
      </c>
      <c r="AB3" s="13"/>
      <c r="AC3" s="13">
        <v>10</v>
      </c>
      <c r="AD3" s="13">
        <v>10</v>
      </c>
      <c r="AE3" s="13"/>
      <c r="AF3" s="13">
        <v>10</v>
      </c>
      <c r="AG3" s="13">
        <v>10</v>
      </c>
      <c r="AH3" s="13">
        <v>10</v>
      </c>
      <c r="AI3" s="13">
        <v>8</v>
      </c>
      <c r="AJ3" s="14">
        <f>SUM(B3:AI3)</f>
        <v>193.5</v>
      </c>
    </row>
    <row r="4" spans="1:36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3"/>
      <c r="AB4" s="13">
        <v>10</v>
      </c>
      <c r="AC4" s="13"/>
      <c r="AD4" s="13">
        <v>9</v>
      </c>
      <c r="AE4" s="13"/>
      <c r="AF4" s="13"/>
      <c r="AG4" s="13"/>
      <c r="AH4" s="13"/>
      <c r="AI4" s="13"/>
      <c r="AJ4" s="14">
        <f>SUM(B4:AI4)</f>
        <v>99</v>
      </c>
    </row>
    <row r="5" spans="1:36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10</v>
      </c>
      <c r="Z5" s="13">
        <v>6</v>
      </c>
      <c r="AA5" s="13">
        <v>8</v>
      </c>
      <c r="AB5" s="13"/>
      <c r="AC5" s="13"/>
      <c r="AD5" s="13"/>
      <c r="AE5" s="13"/>
      <c r="AF5" s="13"/>
      <c r="AG5" s="13"/>
      <c r="AH5" s="13"/>
      <c r="AI5" s="13"/>
      <c r="AJ5" s="14">
        <f>SUM(B5:AI5)</f>
        <v>62</v>
      </c>
    </row>
    <row r="6" spans="1:36" ht="15.75" x14ac:dyDescent="0.2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6">
        <v>6</v>
      </c>
      <c r="J6" s="13"/>
      <c r="K6" s="13"/>
      <c r="L6" s="13">
        <v>9</v>
      </c>
      <c r="M6" s="13"/>
      <c r="N6" s="6">
        <v>8</v>
      </c>
      <c r="O6" s="13"/>
      <c r="P6" s="13">
        <v>10</v>
      </c>
      <c r="Q6" s="13"/>
      <c r="R6" s="13">
        <v>8.5</v>
      </c>
      <c r="S6" s="13"/>
      <c r="T6" s="13"/>
      <c r="U6" s="13"/>
      <c r="V6" s="13"/>
      <c r="W6" s="13">
        <v>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>
        <f>SUM(B6:AI6)</f>
        <v>60.5</v>
      </c>
    </row>
    <row r="7" spans="1:36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>
        <f>SUM(B7:AI7)</f>
        <v>37</v>
      </c>
    </row>
    <row r="8" spans="1:36" ht="15.75" x14ac:dyDescent="0.2">
      <c r="A8" s="11" t="s">
        <v>125</v>
      </c>
      <c r="Q8" s="6">
        <v>9</v>
      </c>
      <c r="AA8" s="6">
        <v>9</v>
      </c>
      <c r="AB8" s="6">
        <v>8.5</v>
      </c>
      <c r="AC8" s="6">
        <v>8</v>
      </c>
      <c r="AJ8" s="14">
        <f>SUM(B8:AI8)</f>
        <v>34.5</v>
      </c>
    </row>
    <row r="9" spans="1:36" ht="15.75" x14ac:dyDescent="0.2">
      <c r="A9" s="11" t="s">
        <v>90</v>
      </c>
      <c r="I9" s="6">
        <v>4</v>
      </c>
      <c r="J9" s="6">
        <v>7</v>
      </c>
      <c r="K9" s="6">
        <v>9</v>
      </c>
      <c r="AJ9" s="14">
        <f>SUM(B9:AI9)</f>
        <v>20</v>
      </c>
    </row>
    <row r="10" spans="1:36" ht="15.75" x14ac:dyDescent="0.2">
      <c r="A10" s="11" t="s">
        <v>81</v>
      </c>
      <c r="I10" s="6">
        <v>10</v>
      </c>
      <c r="AI10" s="6">
        <v>10</v>
      </c>
      <c r="AJ10" s="14">
        <f>SUM(B10:AI10)</f>
        <v>20</v>
      </c>
    </row>
    <row r="11" spans="1:36" ht="15.75" x14ac:dyDescent="0.2">
      <c r="A11" s="11" t="s">
        <v>154</v>
      </c>
      <c r="Z11" s="6">
        <v>7</v>
      </c>
      <c r="AE11" s="6">
        <v>9</v>
      </c>
      <c r="AJ11" s="14">
        <f>SUM(B11:AI11)</f>
        <v>16</v>
      </c>
    </row>
    <row r="12" spans="1:36" ht="15.75" x14ac:dyDescent="0.2">
      <c r="A12" s="11" t="s">
        <v>134</v>
      </c>
      <c r="S12" s="6">
        <v>10</v>
      </c>
      <c r="AJ12" s="14">
        <f>SUM(B12:AI12)</f>
        <v>10</v>
      </c>
    </row>
    <row r="13" spans="1:36" ht="15.75" x14ac:dyDescent="0.2">
      <c r="A13" s="7" t="s">
        <v>51</v>
      </c>
      <c r="B13" s="13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4">
        <f>SUM(B13:AI13)</f>
        <v>9</v>
      </c>
    </row>
    <row r="14" spans="1:36" ht="15.75" x14ac:dyDescent="0.2">
      <c r="A14" s="11" t="s">
        <v>171</v>
      </c>
      <c r="AG14" s="6">
        <v>9</v>
      </c>
      <c r="AJ14" s="14">
        <f>SUM(B14:AI14)</f>
        <v>9</v>
      </c>
    </row>
    <row r="15" spans="1:36" ht="15.75" x14ac:dyDescent="0.2">
      <c r="A15" s="7" t="s">
        <v>72</v>
      </c>
      <c r="B15" s="13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4">
        <f>SUM(B15:AI15)</f>
        <v>8</v>
      </c>
    </row>
    <row r="16" spans="1:36" ht="15.75" x14ac:dyDescent="0.2">
      <c r="A16" s="11" t="s">
        <v>20</v>
      </c>
      <c r="B16" s="14"/>
      <c r="C16" s="14">
        <v>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>
        <f>SUM(B16:AI16)</f>
        <v>7</v>
      </c>
    </row>
    <row r="17" spans="1:36" ht="15.75" x14ac:dyDescent="0.2">
      <c r="A17" s="11" t="s">
        <v>86</v>
      </c>
      <c r="I17" s="6">
        <v>7</v>
      </c>
      <c r="AJ17" s="14">
        <f>SUM(B17:AI17)</f>
        <v>7</v>
      </c>
    </row>
    <row r="18" spans="1:36" ht="15.75" x14ac:dyDescent="0.2">
      <c r="A18" s="11" t="s">
        <v>120</v>
      </c>
      <c r="P18" s="6">
        <v>7</v>
      </c>
      <c r="AJ18" s="14">
        <f>SUM(B18:AI18)</f>
        <v>7</v>
      </c>
    </row>
  </sheetData>
  <sortState ref="A2:AJ18">
    <sortCondition descending="1" ref="AJ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opLeftCell="A37" zoomScaleNormal="100" workbookViewId="0">
      <selection activeCell="AK14" sqref="AK14"/>
    </sheetView>
  </sheetViews>
  <sheetFormatPr defaultRowHeight="12.75" x14ac:dyDescent="0.2"/>
  <cols>
    <col min="1" max="1" width="15" customWidth="1"/>
    <col min="2" max="14" width="10.7109375" style="6" hidden="1" customWidth="1"/>
    <col min="15" max="15" width="10.7109375" style="6" customWidth="1"/>
    <col min="16" max="24" width="10.7109375" style="6" hidden="1" customWidth="1"/>
    <col min="25" max="34" width="10.7109375" style="6" customWidth="1"/>
    <col min="35" max="35" width="9.140625" style="6"/>
    <col min="36" max="37" width="10.7109375" customWidth="1"/>
  </cols>
  <sheetData>
    <row r="1" spans="1:3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>
        <v>43708</v>
      </c>
    </row>
    <row r="2" spans="1:35" ht="15.75" x14ac:dyDescent="0.2">
      <c r="A2" s="7" t="s">
        <v>24</v>
      </c>
      <c r="B2" s="13">
        <v>4</v>
      </c>
      <c r="C2" s="13">
        <v>9</v>
      </c>
      <c r="D2" s="13">
        <v>2</v>
      </c>
      <c r="E2" s="13"/>
      <c r="F2" s="13">
        <v>8</v>
      </c>
      <c r="G2" s="13">
        <v>5</v>
      </c>
      <c r="H2" s="13">
        <v>7</v>
      </c>
      <c r="I2" s="13">
        <v>4</v>
      </c>
      <c r="J2" s="13"/>
      <c r="K2" s="13"/>
      <c r="L2" s="13">
        <v>10</v>
      </c>
      <c r="M2" s="13"/>
      <c r="N2" s="13"/>
      <c r="O2" s="13">
        <v>9</v>
      </c>
      <c r="P2" s="13">
        <v>10</v>
      </c>
      <c r="Q2" s="13">
        <v>10</v>
      </c>
      <c r="R2" s="13"/>
      <c r="S2" s="13"/>
      <c r="T2" s="13"/>
      <c r="U2" s="13"/>
      <c r="V2" s="13"/>
      <c r="W2" s="13"/>
      <c r="X2" s="13"/>
      <c r="Y2" s="13">
        <v>10</v>
      </c>
      <c r="Z2" s="13">
        <v>7</v>
      </c>
      <c r="AA2" s="13"/>
      <c r="AB2" s="13">
        <v>10</v>
      </c>
      <c r="AC2" s="13"/>
      <c r="AD2" s="13">
        <v>9</v>
      </c>
      <c r="AE2" s="13"/>
      <c r="AF2" s="13">
        <v>10</v>
      </c>
      <c r="AG2" s="13"/>
      <c r="AH2" s="13"/>
      <c r="AI2" s="14">
        <f>SUM(B2:AH2)</f>
        <v>124</v>
      </c>
    </row>
    <row r="3" spans="1:35" ht="15.75" x14ac:dyDescent="0.2">
      <c r="A3" s="7" t="s">
        <v>60</v>
      </c>
      <c r="B3" s="13">
        <v>7</v>
      </c>
      <c r="C3" s="13">
        <v>10</v>
      </c>
      <c r="D3" s="13">
        <v>3</v>
      </c>
      <c r="E3" s="13">
        <v>8</v>
      </c>
      <c r="F3" s="13">
        <v>9</v>
      </c>
      <c r="G3" s="13">
        <v>8</v>
      </c>
      <c r="H3" s="13"/>
      <c r="I3" s="13">
        <v>10</v>
      </c>
      <c r="J3" s="13">
        <v>8</v>
      </c>
      <c r="K3" s="13">
        <v>10</v>
      </c>
      <c r="L3" s="13"/>
      <c r="M3" s="13"/>
      <c r="N3" s="13"/>
      <c r="O3" s="13"/>
      <c r="P3" s="13"/>
      <c r="Q3" s="13"/>
      <c r="R3" s="13"/>
      <c r="S3" s="13"/>
      <c r="T3" s="13">
        <v>9</v>
      </c>
      <c r="U3" s="13">
        <v>9</v>
      </c>
      <c r="V3" s="13"/>
      <c r="W3" s="13"/>
      <c r="X3" s="13">
        <v>10</v>
      </c>
      <c r="Y3" s="13"/>
      <c r="Z3" s="13"/>
      <c r="AA3" s="13"/>
      <c r="AB3" s="13"/>
      <c r="AC3" s="13"/>
      <c r="AD3" s="13"/>
      <c r="AE3" s="13"/>
      <c r="AF3" s="13"/>
      <c r="AG3" s="13"/>
      <c r="AH3" s="13">
        <v>8</v>
      </c>
      <c r="AI3" s="14">
        <f>SUM(B3:AH3)</f>
        <v>109</v>
      </c>
    </row>
    <row r="4" spans="1:35" ht="15.75" x14ac:dyDescent="0.2">
      <c r="A4" s="7" t="s">
        <v>23</v>
      </c>
      <c r="B4" s="13">
        <v>6</v>
      </c>
      <c r="C4" s="13"/>
      <c r="D4" s="13"/>
      <c r="E4" s="13">
        <v>10</v>
      </c>
      <c r="F4" s="13"/>
      <c r="G4" s="13"/>
      <c r="H4" s="13">
        <v>9</v>
      </c>
      <c r="I4" s="13"/>
      <c r="J4" s="13">
        <v>10</v>
      </c>
      <c r="K4" s="13">
        <v>9</v>
      </c>
      <c r="L4" s="13"/>
      <c r="M4" s="13">
        <v>10</v>
      </c>
      <c r="N4" s="13"/>
      <c r="O4" s="13"/>
      <c r="P4" s="13"/>
      <c r="Q4" s="13"/>
      <c r="R4" s="13"/>
      <c r="S4" s="13">
        <v>7</v>
      </c>
      <c r="T4" s="13">
        <v>7</v>
      </c>
      <c r="U4" s="13">
        <v>10</v>
      </c>
      <c r="V4" s="13">
        <v>10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>
        <v>10</v>
      </c>
      <c r="AH4" s="13">
        <v>6</v>
      </c>
      <c r="AI4" s="14">
        <f>SUM(B4:AH4)</f>
        <v>104</v>
      </c>
    </row>
    <row r="5" spans="1:35" ht="15.75" x14ac:dyDescent="0.2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3"/>
      <c r="AA5" s="13"/>
      <c r="AB5" s="13"/>
      <c r="AC5" s="13">
        <v>8</v>
      </c>
      <c r="AD5" s="13"/>
      <c r="AE5" s="13"/>
      <c r="AF5" s="13"/>
      <c r="AG5" s="13"/>
      <c r="AH5" s="13">
        <v>9</v>
      </c>
      <c r="AI5" s="14">
        <f>SUM(B5:AH5)</f>
        <v>103</v>
      </c>
    </row>
    <row r="6" spans="1:35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3">
        <v>8</v>
      </c>
      <c r="AB6" s="13">
        <v>7</v>
      </c>
      <c r="AC6" s="13"/>
      <c r="AD6" s="13"/>
      <c r="AE6" s="13"/>
      <c r="AF6" s="13"/>
      <c r="AG6" s="13"/>
      <c r="AH6" s="13"/>
      <c r="AI6" s="14">
        <f>SUM(B6:AH6)</f>
        <v>82</v>
      </c>
    </row>
    <row r="7" spans="1:35" ht="15.75" x14ac:dyDescent="0.2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3">
        <v>10</v>
      </c>
      <c r="AB7" s="13"/>
      <c r="AC7" s="13"/>
      <c r="AD7" s="13"/>
      <c r="AE7" s="13"/>
      <c r="AF7" s="13"/>
      <c r="AG7" s="13"/>
      <c r="AH7" s="13"/>
      <c r="AI7" s="14">
        <f>SUM(B7:AH7)</f>
        <v>56</v>
      </c>
    </row>
    <row r="8" spans="1:35" ht="15.75" x14ac:dyDescent="0.2">
      <c r="A8" s="11" t="s">
        <v>31</v>
      </c>
      <c r="B8" s="14"/>
      <c r="C8" s="14">
        <v>8</v>
      </c>
      <c r="D8" s="14">
        <v>10</v>
      </c>
      <c r="E8" s="14">
        <v>6</v>
      </c>
      <c r="F8" s="14"/>
      <c r="G8" s="14">
        <v>6</v>
      </c>
      <c r="H8" s="14"/>
      <c r="I8" s="14">
        <v>6</v>
      </c>
      <c r="J8" s="14"/>
      <c r="K8" s="14"/>
      <c r="L8" s="14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9</v>
      </c>
      <c r="AA8" s="13"/>
      <c r="AB8" s="13"/>
      <c r="AC8" s="13"/>
      <c r="AD8" s="13"/>
      <c r="AE8" s="13"/>
      <c r="AF8" s="13">
        <v>9</v>
      </c>
      <c r="AG8" s="13"/>
      <c r="AH8" s="13"/>
      <c r="AI8" s="14">
        <f>SUM(B8:AH8)</f>
        <v>54</v>
      </c>
    </row>
    <row r="9" spans="1:35" ht="15.75" x14ac:dyDescent="0.2">
      <c r="A9" s="7" t="s">
        <v>75</v>
      </c>
      <c r="B9" s="13"/>
      <c r="C9" s="13"/>
      <c r="D9" s="13"/>
      <c r="E9" s="13"/>
      <c r="F9" s="13"/>
      <c r="G9" s="13">
        <v>10</v>
      </c>
      <c r="H9" s="13">
        <v>10</v>
      </c>
      <c r="I9" s="13"/>
      <c r="J9" s="13"/>
      <c r="K9" s="13"/>
      <c r="L9" s="13"/>
      <c r="M9" s="13"/>
      <c r="N9" s="13"/>
      <c r="O9" s="13">
        <v>10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10</v>
      </c>
      <c r="AD9" s="13">
        <v>10</v>
      </c>
      <c r="AE9" s="13"/>
      <c r="AF9" s="13"/>
      <c r="AG9" s="13"/>
      <c r="AH9" s="13"/>
      <c r="AI9" s="14">
        <f>SUM(B9:AH9)</f>
        <v>50</v>
      </c>
    </row>
    <row r="10" spans="1:35" ht="15.75" x14ac:dyDescent="0.2">
      <c r="A10" s="7" t="s">
        <v>63</v>
      </c>
      <c r="B10" s="13">
        <v>8</v>
      </c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>
        <v>10</v>
      </c>
      <c r="S10" s="13"/>
      <c r="T10" s="13">
        <v>8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>
        <v>9</v>
      </c>
      <c r="AH10" s="13"/>
      <c r="AI10" s="14">
        <f>SUM(B10:AH10)</f>
        <v>38</v>
      </c>
    </row>
    <row r="11" spans="1:35" ht="15.75" x14ac:dyDescent="0.2">
      <c r="A11" s="11" t="s">
        <v>80</v>
      </c>
      <c r="G11" s="6">
        <v>9</v>
      </c>
      <c r="H11" s="6">
        <v>8</v>
      </c>
      <c r="O11" s="13"/>
      <c r="P11" s="13"/>
      <c r="Q11" s="13"/>
      <c r="R11" s="13"/>
      <c r="S11" s="13"/>
      <c r="T11" s="13">
        <v>10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>
        <v>10</v>
      </c>
      <c r="AI11" s="14">
        <f>SUM(B11:AH11)</f>
        <v>37</v>
      </c>
    </row>
    <row r="12" spans="1:35" ht="15.75" x14ac:dyDescent="0.2">
      <c r="A12" s="7" t="s">
        <v>39</v>
      </c>
      <c r="B12" s="13"/>
      <c r="C12" s="13"/>
      <c r="D12" s="13">
        <v>8</v>
      </c>
      <c r="E12" s="13">
        <v>9</v>
      </c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>
        <v>9</v>
      </c>
      <c r="AD12" s="13"/>
      <c r="AE12" s="13"/>
      <c r="AF12" s="13"/>
      <c r="AG12" s="13"/>
      <c r="AH12" s="13"/>
      <c r="AI12" s="14">
        <f>SUM(B12:AH12)</f>
        <v>36</v>
      </c>
    </row>
    <row r="13" spans="1:35" ht="15.75" x14ac:dyDescent="0.2">
      <c r="A13" s="11" t="s">
        <v>153</v>
      </c>
      <c r="Y13" s="6">
        <v>9</v>
      </c>
      <c r="Z13" s="6">
        <v>5</v>
      </c>
      <c r="AA13" s="6">
        <v>9</v>
      </c>
      <c r="AB13" s="6">
        <v>8</v>
      </c>
      <c r="AI13" s="14">
        <f>SUM(B13:AH13)</f>
        <v>31</v>
      </c>
    </row>
    <row r="14" spans="1:35" ht="15.75" x14ac:dyDescent="0.2">
      <c r="A14" s="11" t="s">
        <v>32</v>
      </c>
      <c r="B14" s="14"/>
      <c r="C14" s="14">
        <v>7</v>
      </c>
      <c r="D14" s="14"/>
      <c r="E14" s="14"/>
      <c r="F14" s="14">
        <v>2</v>
      </c>
      <c r="G14" s="14"/>
      <c r="H14" s="14"/>
      <c r="I14" s="14">
        <v>9</v>
      </c>
      <c r="J14" s="14"/>
      <c r="K14" s="14">
        <v>4</v>
      </c>
      <c r="L14" s="14"/>
      <c r="M14" s="14"/>
      <c r="N14" s="14"/>
      <c r="O14" s="13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>
        <f>SUM(B14:AH14)</f>
        <v>30</v>
      </c>
    </row>
    <row r="15" spans="1:35" ht="15.75" x14ac:dyDescent="0.2">
      <c r="A15" s="11" t="s">
        <v>128</v>
      </c>
      <c r="O15" s="13"/>
      <c r="P15" s="13"/>
      <c r="Q15" s="13">
        <v>9</v>
      </c>
      <c r="R15" s="13"/>
      <c r="S15" s="13">
        <v>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4">
        <f>SUM(B15:AH15)</f>
        <v>17</v>
      </c>
    </row>
    <row r="16" spans="1:35" ht="15.75" x14ac:dyDescent="0.2">
      <c r="A16" s="7" t="s">
        <v>61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>
        <f>SUM(B16:AH16)</f>
        <v>16</v>
      </c>
    </row>
    <row r="17" spans="1:36" ht="15.75" x14ac:dyDescent="0.2">
      <c r="A17" s="11" t="s">
        <v>38</v>
      </c>
      <c r="B17" s="14"/>
      <c r="C17" s="14"/>
      <c r="D17" s="14">
        <v>9</v>
      </c>
      <c r="E17" s="14"/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4">
        <f>SUM(B17:AH17)</f>
        <v>14</v>
      </c>
    </row>
    <row r="18" spans="1:36" ht="15.75" x14ac:dyDescent="0.2">
      <c r="A18" s="7" t="s">
        <v>41</v>
      </c>
      <c r="B18" s="13"/>
      <c r="C18" s="13"/>
      <c r="D18" s="13">
        <v>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9</v>
      </c>
      <c r="AC18" s="13"/>
      <c r="AD18" s="13"/>
      <c r="AE18" s="13"/>
      <c r="AF18" s="13"/>
      <c r="AG18" s="13"/>
      <c r="AH18" s="13"/>
      <c r="AI18" s="14">
        <f>SUM(B18:AH18)</f>
        <v>14</v>
      </c>
    </row>
    <row r="19" spans="1:36" ht="15.75" x14ac:dyDescent="0.2">
      <c r="A19" s="11" t="s">
        <v>91</v>
      </c>
      <c r="H19" s="6">
        <v>4</v>
      </c>
      <c r="N19" s="6">
        <v>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4">
        <f>SUM(B19:AH19)</f>
        <v>13</v>
      </c>
    </row>
    <row r="20" spans="1:36" ht="15.75" x14ac:dyDescent="0.2">
      <c r="A20" s="7" t="s">
        <v>62</v>
      </c>
      <c r="B20" s="13">
        <v>5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>
        <f>SUM(B20:AH20)</f>
        <v>10</v>
      </c>
    </row>
    <row r="21" spans="1:36" ht="15.75" x14ac:dyDescent="0.2">
      <c r="A21" s="11" t="s">
        <v>146</v>
      </c>
      <c r="W21" s="6">
        <v>10</v>
      </c>
      <c r="AI21" s="14">
        <f>SUM(B21:AH21)</f>
        <v>10</v>
      </c>
    </row>
    <row r="22" spans="1:36" ht="15.75" x14ac:dyDescent="0.2">
      <c r="A22" s="7" t="s">
        <v>73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3"/>
      <c r="AE22" s="13"/>
      <c r="AF22" s="13"/>
      <c r="AG22" s="13"/>
      <c r="AH22" s="13"/>
      <c r="AI22" s="14">
        <f>SUM(B22:AH22)</f>
        <v>10</v>
      </c>
    </row>
    <row r="23" spans="1:36" ht="15.75" x14ac:dyDescent="0.2">
      <c r="A23" s="11" t="s">
        <v>167</v>
      </c>
      <c r="AE23" s="6">
        <v>10</v>
      </c>
      <c r="AI23" s="14">
        <f>SUM(B23:AH23)</f>
        <v>10</v>
      </c>
    </row>
    <row r="24" spans="1:36" ht="15.75" x14ac:dyDescent="0.2">
      <c r="A24" s="11" t="s">
        <v>116</v>
      </c>
      <c r="N24" s="6">
        <v>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4">
        <f>SUM(B24:AH24)</f>
        <v>8</v>
      </c>
    </row>
    <row r="25" spans="1:36" ht="15.75" x14ac:dyDescent="0.2">
      <c r="A25" s="11" t="s">
        <v>129</v>
      </c>
      <c r="O25" s="13"/>
      <c r="P25" s="13"/>
      <c r="Q25" s="13">
        <v>8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4">
        <f>SUM(B25:AH25)</f>
        <v>8</v>
      </c>
    </row>
    <row r="26" spans="1:36" ht="15.75" x14ac:dyDescent="0.2">
      <c r="A26" s="11" t="s">
        <v>149</v>
      </c>
      <c r="X26" s="6">
        <v>8</v>
      </c>
      <c r="AI26" s="14">
        <f>SUM(B26:AH26)</f>
        <v>8</v>
      </c>
    </row>
    <row r="27" spans="1:36" ht="15.75" x14ac:dyDescent="0.2">
      <c r="A27" s="7" t="s">
        <v>40</v>
      </c>
      <c r="B27" s="13"/>
      <c r="C27" s="13"/>
      <c r="D27" s="13">
        <v>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4">
        <f>SUM(B27:AH27)</f>
        <v>7</v>
      </c>
    </row>
    <row r="28" spans="1:36" ht="15.75" x14ac:dyDescent="0.2">
      <c r="A28" s="11" t="s">
        <v>150</v>
      </c>
      <c r="X28" s="6">
        <v>7</v>
      </c>
      <c r="AI28" s="14">
        <f>SUM(B28:AH28)</f>
        <v>7</v>
      </c>
    </row>
    <row r="29" spans="1:36" ht="15.75" x14ac:dyDescent="0.2">
      <c r="A29" s="11" t="s">
        <v>157</v>
      </c>
      <c r="AA29" s="6">
        <v>7</v>
      </c>
      <c r="AI29" s="14">
        <f>SUM(B29:AH29)</f>
        <v>7</v>
      </c>
      <c r="AJ29" s="6"/>
    </row>
    <row r="30" spans="1:36" ht="15.75" x14ac:dyDescent="0.2">
      <c r="A30" s="11" t="s">
        <v>176</v>
      </c>
      <c r="AH30" s="6">
        <v>7</v>
      </c>
      <c r="AI30" s="14">
        <f>SUM(B30:AH30)</f>
        <v>7</v>
      </c>
      <c r="AJ30" s="6"/>
    </row>
    <row r="31" spans="1:36" ht="15.75" x14ac:dyDescent="0.2">
      <c r="A31" s="7" t="s">
        <v>33</v>
      </c>
      <c r="B31" s="13"/>
      <c r="C31" s="13">
        <v>6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4">
        <f>SUM(B31:AH31)</f>
        <v>6</v>
      </c>
      <c r="AJ31" s="6"/>
    </row>
    <row r="32" spans="1:36" ht="15.75" x14ac:dyDescent="0.2">
      <c r="A32" s="11" t="s">
        <v>111</v>
      </c>
      <c r="K32" s="6">
        <v>6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4">
        <f>SUM(B32:AH32)</f>
        <v>6</v>
      </c>
      <c r="AJ32" s="6"/>
    </row>
    <row r="33" spans="1:36" ht="15.75" x14ac:dyDescent="0.2">
      <c r="A33" s="11" t="s">
        <v>151</v>
      </c>
      <c r="X33" s="6">
        <v>6</v>
      </c>
      <c r="AI33" s="14">
        <f>SUM(B33:AH33)</f>
        <v>6</v>
      </c>
      <c r="AJ33" s="6"/>
    </row>
    <row r="34" spans="1:36" ht="15.75" x14ac:dyDescent="0.2">
      <c r="A34" s="11" t="s">
        <v>161</v>
      </c>
      <c r="AB34" s="6">
        <v>6</v>
      </c>
      <c r="AI34" s="14">
        <f>SUM(B34:AH34)</f>
        <v>6</v>
      </c>
      <c r="AJ34" s="6"/>
    </row>
    <row r="35" spans="1:36" ht="15.75" x14ac:dyDescent="0.2">
      <c r="A35" s="7" t="s">
        <v>34</v>
      </c>
      <c r="B35" s="13"/>
      <c r="C35" s="13">
        <v>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4">
        <f>SUM(B35:AH35)</f>
        <v>5</v>
      </c>
      <c r="AJ35" s="6"/>
    </row>
    <row r="36" spans="1:36" ht="15.75" x14ac:dyDescent="0.2">
      <c r="A36" s="11" t="s">
        <v>107</v>
      </c>
      <c r="I36" s="6">
        <v>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4">
        <f>SUM(B36:AH36)</f>
        <v>5</v>
      </c>
      <c r="AJ36" s="6"/>
    </row>
    <row r="37" spans="1:36" ht="15.75" x14ac:dyDescent="0.2">
      <c r="A37" s="11" t="s">
        <v>122</v>
      </c>
      <c r="O37" s="13">
        <v>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4">
        <f>SUM(B37:AH37)</f>
        <v>5</v>
      </c>
      <c r="AJ37" s="6"/>
    </row>
    <row r="38" spans="1:36" ht="15.75" x14ac:dyDescent="0.2">
      <c r="A38" s="11" t="s">
        <v>139</v>
      </c>
      <c r="U38" s="6">
        <v>5</v>
      </c>
      <c r="AI38" s="14">
        <f>SUM(B38:AH38)</f>
        <v>5</v>
      </c>
      <c r="AJ38" s="6"/>
    </row>
    <row r="39" spans="1:36" ht="15.75" x14ac:dyDescent="0.2">
      <c r="A39" s="11" t="s">
        <v>160</v>
      </c>
      <c r="AB39" s="6">
        <v>5</v>
      </c>
      <c r="AI39" s="14">
        <f>SUM(B39:AH39)</f>
        <v>5</v>
      </c>
      <c r="AJ39" s="6"/>
    </row>
    <row r="40" spans="1:36" ht="15.75" x14ac:dyDescent="0.2">
      <c r="A40" s="11" t="s">
        <v>177</v>
      </c>
      <c r="AH40" s="6">
        <v>5</v>
      </c>
      <c r="AI40" s="14">
        <f>SUM(B40:AH40)</f>
        <v>5</v>
      </c>
      <c r="AJ40" s="6"/>
    </row>
    <row r="41" spans="1:36" ht="15.75" x14ac:dyDescent="0.2">
      <c r="A41" s="11" t="s">
        <v>42</v>
      </c>
      <c r="B41" s="14"/>
      <c r="C41" s="14"/>
      <c r="D41" s="14">
        <v>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4">
        <f>SUM(B41:AH41)</f>
        <v>4</v>
      </c>
    </row>
    <row r="42" spans="1:36" ht="15.75" x14ac:dyDescent="0.2">
      <c r="A42" s="11" t="s">
        <v>121</v>
      </c>
      <c r="O42" s="13">
        <v>4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4">
        <f>SUM(B42:AH42)</f>
        <v>4</v>
      </c>
    </row>
    <row r="43" spans="1:36" ht="15.75" x14ac:dyDescent="0.2">
      <c r="A43" s="11" t="s">
        <v>140</v>
      </c>
      <c r="U43" s="6">
        <v>4</v>
      </c>
      <c r="AI43" s="14">
        <f>SUM(B43:AH43)</f>
        <v>4</v>
      </c>
    </row>
    <row r="44" spans="1:36" ht="15.75" x14ac:dyDescent="0.2">
      <c r="A44" s="11" t="s">
        <v>178</v>
      </c>
      <c r="AH44" s="6">
        <v>4</v>
      </c>
      <c r="AI44" s="14">
        <f>SUM(B44:AH44)</f>
        <v>4</v>
      </c>
    </row>
    <row r="45" spans="1:36" ht="15.75" x14ac:dyDescent="0.2">
      <c r="A45" s="11" t="s">
        <v>25</v>
      </c>
      <c r="B45" s="14">
        <v>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4">
        <f>SUM(B45:AH45)</f>
        <v>3</v>
      </c>
    </row>
    <row r="46" spans="1:36" ht="15.75" x14ac:dyDescent="0.2">
      <c r="A46" s="11" t="s">
        <v>108</v>
      </c>
      <c r="I46" s="6">
        <v>3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4">
        <f>SUM(B46:AH46)</f>
        <v>3</v>
      </c>
    </row>
    <row r="47" spans="1:36" ht="15.75" x14ac:dyDescent="0.2">
      <c r="A47" s="11" t="s">
        <v>112</v>
      </c>
      <c r="K47" s="6">
        <v>3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4">
        <f>SUM(B47:AH47)</f>
        <v>3</v>
      </c>
    </row>
    <row r="48" spans="1:36" ht="15.75" x14ac:dyDescent="0.2">
      <c r="A48" s="11" t="s">
        <v>141</v>
      </c>
      <c r="U48" s="6">
        <v>3</v>
      </c>
      <c r="AI48" s="14">
        <f>SUM(B48:AH48)</f>
        <v>3</v>
      </c>
    </row>
    <row r="49" spans="1:35" ht="15.75" x14ac:dyDescent="0.2">
      <c r="A49" s="11" t="s">
        <v>92</v>
      </c>
      <c r="H49" s="6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4">
        <f>SUM(B49:AH49)</f>
        <v>2</v>
      </c>
    </row>
    <row r="50" spans="1:35" ht="15.75" x14ac:dyDescent="0.2">
      <c r="A50" s="11" t="s">
        <v>142</v>
      </c>
      <c r="U50" s="6">
        <v>2</v>
      </c>
      <c r="AI50" s="14">
        <f>SUM(B50:AH50)</f>
        <v>2</v>
      </c>
    </row>
    <row r="51" spans="1:35" ht="15.75" x14ac:dyDescent="0.2">
      <c r="A51" s="11" t="s">
        <v>65</v>
      </c>
      <c r="B51" s="14">
        <v>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4">
        <f>SUM(B51:AH51)</f>
        <v>1</v>
      </c>
    </row>
    <row r="52" spans="1:35" ht="15.75" x14ac:dyDescent="0.2">
      <c r="A52" s="7" t="s">
        <v>43</v>
      </c>
      <c r="B52" s="13"/>
      <c r="C52" s="13"/>
      <c r="D52" s="13">
        <v>1</v>
      </c>
      <c r="E52" s="13"/>
      <c r="F52" s="13"/>
      <c r="G52" s="14"/>
      <c r="H52" s="14"/>
      <c r="I52" s="14"/>
      <c r="J52" s="14"/>
      <c r="K52" s="14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4">
        <f>SUM(B52:AH52)</f>
        <v>1</v>
      </c>
    </row>
    <row r="53" spans="1:35" ht="15.75" x14ac:dyDescent="0.2">
      <c r="A53" s="11" t="s">
        <v>93</v>
      </c>
      <c r="G53" s="14"/>
      <c r="H53" s="14">
        <v>1</v>
      </c>
      <c r="I53" s="14"/>
      <c r="J53" s="14"/>
      <c r="K53" s="14"/>
      <c r="L53" s="1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4">
        <f>SUM(B53:AH53)</f>
        <v>1</v>
      </c>
    </row>
    <row r="54" spans="1:35" ht="15.75" x14ac:dyDescent="0.2">
      <c r="A54" s="11" t="s">
        <v>143</v>
      </c>
      <c r="U54" s="6">
        <v>1</v>
      </c>
      <c r="AI54" s="14">
        <f>SUM(B54:AH54)</f>
        <v>1</v>
      </c>
    </row>
  </sheetData>
  <sortState ref="A2:AI54">
    <sortCondition descending="1" ref="AI1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workbookViewId="0">
      <pane xSplit="20040" topLeftCell="AK1"/>
      <selection activeCell="AG1" sqref="AG1:AG1048576"/>
      <selection pane="topRight" activeCell="AK1" sqref="AK1"/>
    </sheetView>
  </sheetViews>
  <sheetFormatPr defaultRowHeight="12.75" x14ac:dyDescent="0.2"/>
  <cols>
    <col min="1" max="1" width="18.140625" customWidth="1"/>
    <col min="2" max="25" width="10.7109375" style="6" hidden="1" customWidth="1"/>
    <col min="26" max="33" width="10.7109375" style="6" customWidth="1"/>
  </cols>
  <sheetData>
    <row r="1" spans="1:33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  <c r="Y1" s="12">
        <v>43652</v>
      </c>
      <c r="Z1" s="12">
        <v>43659</v>
      </c>
      <c r="AA1" s="12">
        <v>43666</v>
      </c>
      <c r="AB1" s="12">
        <v>43673</v>
      </c>
      <c r="AC1" s="12">
        <v>43680</v>
      </c>
      <c r="AD1" s="12">
        <v>43694</v>
      </c>
      <c r="AE1" s="12">
        <v>43701</v>
      </c>
      <c r="AF1" s="12">
        <v>43708</v>
      </c>
    </row>
    <row r="2" spans="1:33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/>
      <c r="Z2" s="13"/>
      <c r="AA2" s="13">
        <v>10</v>
      </c>
      <c r="AB2" s="13">
        <v>10</v>
      </c>
      <c r="AC2" s="13">
        <v>10</v>
      </c>
      <c r="AD2" s="13">
        <v>10</v>
      </c>
      <c r="AE2" s="13"/>
      <c r="AF2" s="13">
        <v>10</v>
      </c>
      <c r="AG2" s="13">
        <f>SUM(B2:AF2)</f>
        <v>177</v>
      </c>
    </row>
    <row r="3" spans="1:33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/>
      <c r="Z3" s="13"/>
      <c r="AA3" s="13"/>
      <c r="AB3" s="13"/>
      <c r="AC3" s="13"/>
      <c r="AD3" s="13">
        <v>9</v>
      </c>
      <c r="AE3" s="13"/>
      <c r="AF3" s="13">
        <v>9</v>
      </c>
      <c r="AG3" s="13">
        <f>SUM(B3:AF3)</f>
        <v>103</v>
      </c>
    </row>
    <row r="4" spans="1:33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v>10</v>
      </c>
      <c r="Z4" s="13"/>
      <c r="AA4" s="13"/>
      <c r="AB4" s="13"/>
      <c r="AC4" s="13"/>
      <c r="AD4" s="13"/>
      <c r="AE4" s="13"/>
      <c r="AF4" s="13"/>
      <c r="AG4" s="13">
        <f>SUM(B4:AF4)</f>
        <v>59</v>
      </c>
    </row>
    <row r="5" spans="1:33" ht="15.75" x14ac:dyDescent="0.2">
      <c r="A5" s="7" t="s">
        <v>98</v>
      </c>
      <c r="B5" s="13"/>
      <c r="C5" s="13"/>
      <c r="D5" s="13"/>
      <c r="E5" s="13"/>
      <c r="F5" s="13"/>
      <c r="G5" s="13"/>
      <c r="H5" s="13">
        <v>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>
        <v>8</v>
      </c>
      <c r="W5" s="13"/>
      <c r="X5" s="13"/>
      <c r="Y5" s="13">
        <v>7</v>
      </c>
      <c r="Z5" s="13">
        <v>9</v>
      </c>
      <c r="AA5" s="13">
        <v>9</v>
      </c>
      <c r="AB5" s="13">
        <v>9</v>
      </c>
      <c r="AC5" s="13"/>
      <c r="AD5" s="13"/>
      <c r="AE5" s="13">
        <v>10</v>
      </c>
      <c r="AF5" s="13"/>
      <c r="AG5" s="13">
        <f>SUM(B5:AF5)</f>
        <v>54</v>
      </c>
    </row>
    <row r="6" spans="1:33" ht="15.75" x14ac:dyDescent="0.2">
      <c r="A6" s="7" t="s">
        <v>14</v>
      </c>
      <c r="B6" s="13">
        <v>10</v>
      </c>
      <c r="C6" s="13"/>
      <c r="D6" s="13"/>
      <c r="E6" s="13">
        <v>9</v>
      </c>
      <c r="F6" s="13"/>
      <c r="G6" s="13">
        <v>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10</v>
      </c>
      <c r="S6" s="13"/>
      <c r="T6" s="13"/>
      <c r="U6" s="13"/>
      <c r="V6" s="13">
        <v>7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>
        <f>SUM(B6:AF6)</f>
        <v>44</v>
      </c>
    </row>
    <row r="7" spans="1:33" ht="15.75" x14ac:dyDescent="0.2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/>
      <c r="V7" s="13"/>
      <c r="W7" s="13">
        <v>10</v>
      </c>
      <c r="X7" s="13">
        <v>9</v>
      </c>
      <c r="Y7" s="13"/>
      <c r="Z7" s="13"/>
      <c r="AA7" s="13"/>
      <c r="AB7" s="13"/>
      <c r="AC7" s="13"/>
      <c r="AD7" s="13"/>
      <c r="AE7" s="13"/>
      <c r="AF7" s="13"/>
      <c r="AG7" s="13">
        <f>SUM(B7:AF7)</f>
        <v>39</v>
      </c>
    </row>
    <row r="8" spans="1:33" ht="15.75" x14ac:dyDescent="0.2">
      <c r="A8" s="7" t="s">
        <v>19</v>
      </c>
      <c r="B8" s="14">
        <v>5</v>
      </c>
      <c r="C8" s="14">
        <v>10</v>
      </c>
      <c r="D8" s="14"/>
      <c r="E8" s="14"/>
      <c r="F8" s="14"/>
      <c r="G8" s="14"/>
      <c r="H8" s="14"/>
      <c r="I8" s="14"/>
      <c r="J8" s="14">
        <v>8</v>
      </c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3">
        <f>SUM(B8:AF8)</f>
        <v>33</v>
      </c>
    </row>
    <row r="9" spans="1:33" ht="15.75" x14ac:dyDescent="0.2">
      <c r="A9" s="7" t="s">
        <v>145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10</v>
      </c>
      <c r="U9" s="13">
        <v>9</v>
      </c>
      <c r="V9" s="13">
        <v>9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f>SUM(B9:AF9)</f>
        <v>28</v>
      </c>
    </row>
    <row r="10" spans="1:33" ht="15.75" x14ac:dyDescent="0.2">
      <c r="A10" s="7" t="s">
        <v>97</v>
      </c>
      <c r="B10" s="13"/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9</v>
      </c>
      <c r="Z10" s="13">
        <v>10</v>
      </c>
      <c r="AA10" s="13"/>
      <c r="AB10" s="13"/>
      <c r="AC10" s="13"/>
      <c r="AD10" s="13"/>
      <c r="AE10" s="13"/>
      <c r="AF10" s="13"/>
      <c r="AG10" s="13">
        <f>SUM(B10:AF10)</f>
        <v>22</v>
      </c>
    </row>
    <row r="11" spans="1:33" ht="15.75" x14ac:dyDescent="0.2">
      <c r="A11" s="7" t="s">
        <v>74</v>
      </c>
      <c r="B11" s="13"/>
      <c r="C11" s="13"/>
      <c r="D11" s="13"/>
      <c r="E11" s="13"/>
      <c r="F11" s="13">
        <v>9</v>
      </c>
      <c r="G11" s="13">
        <v>10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>
        <f>SUM(B11:AF11)</f>
        <v>19</v>
      </c>
    </row>
    <row r="12" spans="1:33" ht="15.75" x14ac:dyDescent="0.2">
      <c r="A12" s="7" t="s">
        <v>100</v>
      </c>
      <c r="B12" s="13"/>
      <c r="C12" s="13"/>
      <c r="D12" s="13"/>
      <c r="E12" s="13"/>
      <c r="F12" s="13"/>
      <c r="G12" s="13"/>
      <c r="H12" s="13"/>
      <c r="I12" s="13">
        <v>10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>
        <f>SUM(B12:AF12)</f>
        <v>17</v>
      </c>
    </row>
    <row r="13" spans="1:33" ht="15.75" x14ac:dyDescent="0.2">
      <c r="A13" s="7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>
        <v>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8</v>
      </c>
      <c r="AG13" s="13">
        <f>SUM(B13:AF13)</f>
        <v>17</v>
      </c>
    </row>
    <row r="14" spans="1:33" ht="15.75" x14ac:dyDescent="0.2">
      <c r="A14" s="7" t="s">
        <v>155</v>
      </c>
      <c r="Y14" s="6">
        <v>8</v>
      </c>
      <c r="AA14" s="6">
        <v>8</v>
      </c>
      <c r="AG14" s="13">
        <f>SUM(B14:AF14)</f>
        <v>16</v>
      </c>
    </row>
    <row r="15" spans="1:33" ht="15.75" x14ac:dyDescent="0.2">
      <c r="A15" s="7" t="s">
        <v>57</v>
      </c>
      <c r="B15" s="14"/>
      <c r="C15" s="14"/>
      <c r="D15" s="14"/>
      <c r="E15" s="14">
        <v>7</v>
      </c>
      <c r="F15" s="14"/>
      <c r="G15" s="14">
        <v>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3">
        <f>SUM(B15:AF15)</f>
        <v>14</v>
      </c>
    </row>
    <row r="16" spans="1:33" ht="15.75" x14ac:dyDescent="0.2">
      <c r="A16" s="7" t="s">
        <v>94</v>
      </c>
      <c r="B16" s="14"/>
      <c r="C16" s="14"/>
      <c r="D16" s="14"/>
      <c r="E16" s="14"/>
      <c r="F16" s="14"/>
      <c r="G16" s="14"/>
      <c r="H16" s="14">
        <v>10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3">
        <f>SUM(B16:AF16)</f>
        <v>10</v>
      </c>
    </row>
    <row r="17" spans="1:33" ht="15.75" x14ac:dyDescent="0.2">
      <c r="A17" s="7" t="s">
        <v>130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v>10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3">
        <f>SUM(B17:AF17)</f>
        <v>10</v>
      </c>
    </row>
    <row r="18" spans="1:33" ht="15.75" x14ac:dyDescent="0.2">
      <c r="A18" s="7" t="s">
        <v>117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3">
        <f>SUM(B18:AF18)</f>
        <v>9</v>
      </c>
    </row>
    <row r="19" spans="1:33" ht="15.75" x14ac:dyDescent="0.2">
      <c r="A19" s="7" t="s">
        <v>121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9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>
        <f>SUM(B19:AF19)</f>
        <v>9</v>
      </c>
    </row>
    <row r="20" spans="1:33" ht="15.75" x14ac:dyDescent="0.2">
      <c r="A20" s="7" t="s">
        <v>162</v>
      </c>
      <c r="Z20" s="6">
        <v>8</v>
      </c>
      <c r="AG20" s="13">
        <f>SUM(B20:AF20)</f>
        <v>8</v>
      </c>
    </row>
    <row r="21" spans="1:33" ht="15.75" x14ac:dyDescent="0.2">
      <c r="A21" s="7" t="s">
        <v>170</v>
      </c>
      <c r="AD21" s="6">
        <v>8</v>
      </c>
      <c r="AG21" s="13">
        <f>SUM(B21:AF21)</f>
        <v>8</v>
      </c>
    </row>
    <row r="22" spans="1:33" ht="15.75" x14ac:dyDescent="0.2">
      <c r="A22" s="7" t="s">
        <v>18</v>
      </c>
      <c r="B22" s="13">
        <v>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>
        <f>SUM(B22:AF22)</f>
        <v>7</v>
      </c>
    </row>
    <row r="23" spans="1:33" ht="15.75" x14ac:dyDescent="0.2">
      <c r="A23" s="7" t="s">
        <v>156</v>
      </c>
      <c r="Y23" s="6">
        <v>7</v>
      </c>
      <c r="AG23" s="13">
        <f>SUM(B23:AF23)</f>
        <v>7</v>
      </c>
    </row>
    <row r="24" spans="1:33" ht="15.75" x14ac:dyDescent="0.2">
      <c r="A24" s="7" t="s">
        <v>25</v>
      </c>
      <c r="B24" s="14">
        <v>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3">
        <f>SUM(B24:AF24)</f>
        <v>6</v>
      </c>
    </row>
    <row r="25" spans="1:33" ht="15.75" x14ac:dyDescent="0.2">
      <c r="A25" s="7" t="s">
        <v>95</v>
      </c>
      <c r="B25" s="13"/>
      <c r="C25" s="13"/>
      <c r="D25" s="13"/>
      <c r="E25" s="13"/>
      <c r="F25" s="13"/>
      <c r="G25" s="13"/>
      <c r="H25" s="13">
        <v>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>
        <f>SUM(B25:AF25)</f>
        <v>6</v>
      </c>
    </row>
    <row r="26" spans="1:33" ht="15.75" x14ac:dyDescent="0.2">
      <c r="A26" s="7" t="s">
        <v>93</v>
      </c>
      <c r="B26" s="13"/>
      <c r="C26" s="13"/>
      <c r="D26" s="13"/>
      <c r="E26" s="13"/>
      <c r="F26" s="13"/>
      <c r="G26" s="13"/>
      <c r="H26" s="13">
        <v>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>
        <f>SUM(B26:AF26)</f>
        <v>5</v>
      </c>
    </row>
    <row r="27" spans="1:33" ht="15.75" x14ac:dyDescent="0.2">
      <c r="A27" s="7" t="s">
        <v>96</v>
      </c>
      <c r="B27" s="13"/>
      <c r="C27" s="13"/>
      <c r="D27" s="13"/>
      <c r="E27" s="13"/>
      <c r="F27" s="13"/>
      <c r="G27" s="13"/>
      <c r="H27" s="13">
        <v>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>
        <f>SUM(B27:AF27)</f>
        <v>4</v>
      </c>
    </row>
  </sheetData>
  <sortState ref="A2:AG27">
    <sortCondition descending="1" ref="A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2019-08-31T19:38:45Z</dcterms:modified>
  <dc:language>en-US</dc:language>
</cp:coreProperties>
</file>